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B\"/>
    </mc:Choice>
  </mc:AlternateContent>
  <xr:revisionPtr revIDLastSave="0" documentId="13_ncr:1_{523C4524-3EC5-4A22-BD7F-A36AD1BB916F}" xr6:coauthVersionLast="47" xr6:coauthVersionMax="47" xr10:uidLastSave="{00000000-0000-0000-0000-000000000000}"/>
  <bookViews>
    <workbookView xWindow="0" yWindow="0" windowWidth="28800" windowHeight="12075" firstSheet="1" activeTab="1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'M1-P1'!$A$1:$H$75</definedName>
    <definedName name="_xlnm.Print_Area" localSheetId="1">'M2-P1'!$A$1:$H$59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2" l="1"/>
  <c r="D74" i="1" l="1"/>
</calcChain>
</file>

<file path=xl/sharedStrings.xml><?xml version="1.0" encoding="utf-8"?>
<sst xmlns="http://schemas.openxmlformats.org/spreadsheetml/2006/main" count="347" uniqueCount="156">
  <si>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</si>
  <si>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</si>
  <si>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</si>
  <si>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</si>
  <si>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</si>
  <si>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</si>
  <si>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</si>
  <si>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TEMPS ET TERRITOIRES</t>
  </si>
  <si>
    <t>MONDES MEDIEVAUX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</si>
  <si>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</si>
  <si>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</si>
  <si>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</si>
  <si>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</si>
  <si>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</si>
  <si>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</si>
  <si>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</si>
  <si>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</si>
  <si>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</si>
  <si>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</si>
  <si>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Introduction à la recherche</t>
  </si>
  <si>
    <t>Introduction aux études médiévales</t>
  </si>
  <si>
    <t>CM</t>
  </si>
  <si>
    <t>UE1.1</t>
  </si>
  <si>
    <t>UE3.1</t>
  </si>
  <si>
    <t>UE5.1</t>
  </si>
  <si>
    <t>Études historiques et société</t>
  </si>
  <si>
    <t>De la licence au Master</t>
  </si>
  <si>
    <t>Introduction aux sources médiévales (1)</t>
  </si>
  <si>
    <t>Introduction aux sources islamiques</t>
  </si>
  <si>
    <t>TD</t>
  </si>
  <si>
    <t>UE1.2</t>
  </si>
  <si>
    <t>UE3.2</t>
  </si>
  <si>
    <t>UE5.2</t>
  </si>
  <si>
    <t>Traduire les sources arabes médiévales</t>
  </si>
  <si>
    <t>Outils et méthodes de l'archéologie médiévale</t>
  </si>
  <si>
    <t>Outils informatique, remise à niveau</t>
  </si>
  <si>
    <t>Traitement de documents textuels (niveau 1)</t>
  </si>
  <si>
    <t>Paléographie</t>
  </si>
  <si>
    <t>Langue française médiévale</t>
  </si>
  <si>
    <t>Langue vivante</t>
  </si>
  <si>
    <t>Anglais</t>
  </si>
  <si>
    <t>UE1.3</t>
  </si>
  <si>
    <t>UE3.3</t>
  </si>
  <si>
    <t>UE5.3</t>
  </si>
  <si>
    <t>Autre langue vivante</t>
  </si>
  <si>
    <t>Initiation à l'arabe</t>
  </si>
  <si>
    <t>Séminaire de recherche</t>
  </si>
  <si>
    <t>Italies médiévales</t>
  </si>
  <si>
    <t>UE1.4</t>
  </si>
  <si>
    <t>UE3.4</t>
  </si>
  <si>
    <t>UE5.4</t>
  </si>
  <si>
    <t xml:space="preserve">Histoire du gouvernement </t>
  </si>
  <si>
    <t>Histoire politique et militaire du Moyen Âge occidental</t>
  </si>
  <si>
    <t>Histoire des campagnes de l’Occident médiéval</t>
  </si>
  <si>
    <t>Littérature médiévale à Lyon 2</t>
  </si>
  <si>
    <t xml:space="preserve">Littérature et civilisation à l'ENS de Lyon </t>
  </si>
  <si>
    <t>Littératures politiques à l'âge classique de l'Islam</t>
  </si>
  <si>
    <t>Archéologie des espaces et des territoires médiévaux</t>
  </si>
  <si>
    <t>Ouverture et transversalité 1</t>
  </si>
  <si>
    <t>Autre langue vivante ou ancienne</t>
  </si>
  <si>
    <t>UE1.5</t>
  </si>
  <si>
    <t>UE3.5</t>
  </si>
  <si>
    <t>UE5.5</t>
  </si>
  <si>
    <t>Latin médiéval</t>
  </si>
  <si>
    <t>Archéologie du Moyen Age occidental</t>
  </si>
  <si>
    <t>Islamologie, Histoire et idées</t>
  </si>
  <si>
    <t>Histoire et écosystème des HN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</si>
  <si>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</si>
  <si>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</si>
  <si>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</si>
  <si>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</si>
  <si>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</si>
  <si>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</si>
  <si>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</si>
  <si>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</si>
  <si>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</si>
  <si>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</si>
  <si>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</si>
  <si>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</si>
  <si>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</si>
  <si>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</si>
  <si>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</si>
  <si>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</si>
  <si>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</si>
  <si>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Outils et méthodes de la recherche</t>
  </si>
  <si>
    <t>Actualités de la recherche</t>
  </si>
  <si>
    <t>UE2.1</t>
  </si>
  <si>
    <t>UE4.1</t>
  </si>
  <si>
    <t>UE6.1</t>
  </si>
  <si>
    <t>Séminaires de recherche</t>
  </si>
  <si>
    <t xml:space="preserve">Littérature médiévale à Lyon 2 </t>
  </si>
  <si>
    <t xml:space="preserve">Islams médiévaux </t>
  </si>
  <si>
    <t xml:space="preserve">Mondes médiévaux </t>
  </si>
  <si>
    <t>Histoire de la médecine, du corps et du genre </t>
  </si>
  <si>
    <t xml:space="preserve">Orient chrétien et musulman : sociétés et cultures </t>
  </si>
  <si>
    <t>Littérature médiévale à Lyon 3</t>
  </si>
  <si>
    <t>Introduction aux sources médiévales (2)</t>
  </si>
  <si>
    <t>Édition électronique</t>
  </si>
  <si>
    <t>UE2.2</t>
  </si>
  <si>
    <t>UE4.2</t>
  </si>
  <si>
    <t>UE6.2</t>
  </si>
  <si>
    <t>Outils de la recherche (Statistiques, SIG et bases de données)</t>
  </si>
  <si>
    <t>Artisanat et cultures matérielles du Moyen Âge</t>
  </si>
  <si>
    <t>Initiation à l'iconographie</t>
  </si>
  <si>
    <t>Initiation aux manuscrits médiévaux</t>
  </si>
  <si>
    <t>Introduction à la liturgie de l'Occident médiéval</t>
  </si>
  <si>
    <t>Traitement de documents textuels et visuels (niv 2)</t>
  </si>
  <si>
    <t>Islamologie, société et idées</t>
  </si>
  <si>
    <t>Mémoire préparatoire</t>
  </si>
  <si>
    <t>MEMTD</t>
  </si>
  <si>
    <t>UE2.3</t>
  </si>
  <si>
    <t>UE4.3</t>
  </si>
  <si>
    <t>UE6.3</t>
  </si>
  <si>
    <t>Ouverture et transversalité 2</t>
  </si>
  <si>
    <t>UE2.4</t>
  </si>
  <si>
    <t>UE4.4</t>
  </si>
  <si>
    <t>UE6.4</t>
  </si>
  <si>
    <t>Inventorier, analyser, représenter la documentation archéologique</t>
  </si>
  <si>
    <t>Histoire et anthropologie du numérique</t>
  </si>
  <si>
    <t>Expérience professionnalisante</t>
  </si>
  <si>
    <t>STSUIV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</si>
  <si>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</si>
  <si>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</si>
  <si>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</si>
  <si>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</si>
  <si>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</si>
  <si>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</si>
  <si>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</si>
  <si>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</si>
  <si>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</si>
  <si>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</si>
  <si>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</si>
  <si>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</si>
  <si>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</si>
  <si>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</si>
  <si>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</si>
  <si>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</si>
  <si>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</si>
  <si>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</si>
  <si>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</si>
  <si>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</si>
  <si>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</si>
  <si>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Recherche et valorisation</t>
  </si>
  <si>
    <t>Diffusion et valorisation de la recherche</t>
  </si>
  <si>
    <t>Aide à la rédaction scientifique</t>
  </si>
  <si>
    <t>Communication scientifique</t>
  </si>
  <si>
    <t xml:space="preserve">Lecture et analyse des sources </t>
  </si>
  <si>
    <t>Sources et méthode 3</t>
  </si>
  <si>
    <t>Archéologie de l'Orient médiéval</t>
  </si>
  <si>
    <t>Archéologie de l'Occident médiéval</t>
  </si>
  <si>
    <t>Sources iconographiques</t>
  </si>
  <si>
    <t>Lecture de manuscrits</t>
  </si>
  <si>
    <t>Sources de l’Islam : formes et écrits</t>
  </si>
  <si>
    <t>Ouverture et transversalité</t>
  </si>
  <si>
    <t>Semestre 4</t>
  </si>
  <si>
    <t>Mémoire de recherche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</si>
</sst>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74"/>
  <sheetViews>
    <sheetView topLeftCell="D54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2500078</v>
      </c>
      <c r="H3" s="21">
        <v>20160441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1" t="s">
        <v>18</v>
      </c>
      <c r="C8" s="38" t="s">
        <v>19</v>
      </c>
      <c r="D8" s="39">
        <v>10</v>
      </c>
      <c r="E8" s="51" t="s">
        <v>20</v>
      </c>
      <c r="F8" s="51"/>
      <c r="G8" s="23" t="s">
        <v>21</v>
      </c>
      <c r="H8" s="24">
        <v>42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2"/>
      <c r="C9" s="33"/>
      <c r="D9" s="36"/>
      <c r="E9" s="30" t="s">
        <v>25</v>
      </c>
      <c r="F9" s="31"/>
      <c r="G9" s="28" t="s">
        <v>21</v>
      </c>
      <c r="H9" s="29">
        <v>20</v>
      </c>
    </row>
    <row r="10" spans="2:13" s="4" customFormat="1" ht="30" customHeight="1">
      <c r="B10" s="42"/>
      <c r="C10" s="34"/>
      <c r="D10" s="37"/>
      <c r="E10" s="30" t="s">
        <v>26</v>
      </c>
      <c r="F10" s="31"/>
      <c r="G10" s="28" t="s">
        <v>21</v>
      </c>
      <c r="H10" s="29">
        <v>18</v>
      </c>
    </row>
    <row r="11" spans="2:13" s="4" customFormat="1" ht="30" customHeight="1">
      <c r="B11" s="43"/>
      <c r="C11" s="32" t="s">
        <v>27</v>
      </c>
      <c r="D11" s="35">
        <v>8</v>
      </c>
      <c r="E11" s="49" t="s">
        <v>28</v>
      </c>
      <c r="F11" s="49"/>
      <c r="G11" s="22" t="s">
        <v>29</v>
      </c>
      <c r="H11" s="25">
        <v>20</v>
      </c>
      <c r="J11" s="4">
        <v>1</v>
      </c>
      <c r="K11" s="4" t="s">
        <v>30</v>
      </c>
      <c r="L11" s="4" t="s">
        <v>31</v>
      </c>
      <c r="M11" s="4" t="s">
        <v>32</v>
      </c>
    </row>
    <row r="12" spans="2:13" s="4" customFormat="1" ht="30" customHeight="1">
      <c r="B12" s="43"/>
      <c r="C12" s="33"/>
      <c r="D12" s="36"/>
      <c r="E12" s="30" t="s">
        <v>33</v>
      </c>
      <c r="F12" s="31"/>
      <c r="G12" s="22" t="s">
        <v>29</v>
      </c>
      <c r="H12" s="25">
        <v>20</v>
      </c>
    </row>
    <row r="13" spans="2:13" s="4" customFormat="1" ht="30" customHeight="1">
      <c r="B13" s="43"/>
      <c r="C13" s="33"/>
      <c r="D13" s="36"/>
      <c r="E13" s="30" t="s">
        <v>34</v>
      </c>
      <c r="F13" s="31"/>
      <c r="G13" s="22" t="s">
        <v>29</v>
      </c>
      <c r="H13" s="25">
        <v>20</v>
      </c>
    </row>
    <row r="14" spans="2:13" s="4" customFormat="1" ht="30" customHeight="1">
      <c r="B14" s="43"/>
      <c r="C14" s="33"/>
      <c r="D14" s="36"/>
      <c r="E14" s="30" t="s">
        <v>35</v>
      </c>
      <c r="F14" s="31"/>
      <c r="G14" s="22" t="s">
        <v>29</v>
      </c>
      <c r="H14" s="25">
        <v>20</v>
      </c>
    </row>
    <row r="15" spans="2:13" s="4" customFormat="1" ht="30" customHeight="1">
      <c r="B15" s="43"/>
      <c r="C15" s="33"/>
      <c r="D15" s="36"/>
      <c r="E15" s="30" t="s">
        <v>36</v>
      </c>
      <c r="F15" s="31"/>
      <c r="G15" s="22" t="s">
        <v>29</v>
      </c>
      <c r="H15" s="25">
        <v>21</v>
      </c>
    </row>
    <row r="16" spans="2:13" s="4" customFormat="1" ht="30" customHeight="1">
      <c r="B16" s="43"/>
      <c r="C16" s="33"/>
      <c r="D16" s="36"/>
      <c r="E16" s="30" t="s">
        <v>37</v>
      </c>
      <c r="F16" s="31"/>
      <c r="G16" s="22" t="s">
        <v>29</v>
      </c>
      <c r="H16" s="25">
        <v>20</v>
      </c>
    </row>
    <row r="17" spans="2:13" s="4" customFormat="1" ht="30" customHeight="1">
      <c r="B17" s="43"/>
      <c r="C17" s="34"/>
      <c r="D17" s="37"/>
      <c r="E17" s="30" t="s">
        <v>38</v>
      </c>
      <c r="F17" s="31"/>
      <c r="G17" s="22" t="s">
        <v>29</v>
      </c>
      <c r="H17" s="25">
        <v>20</v>
      </c>
    </row>
    <row r="18" spans="2:13" s="4" customFormat="1" ht="30" customHeight="1">
      <c r="B18" s="43"/>
      <c r="C18" s="32" t="s">
        <v>39</v>
      </c>
      <c r="D18" s="35">
        <v>4</v>
      </c>
      <c r="E18" s="49" t="s">
        <v>40</v>
      </c>
      <c r="F18" s="49"/>
      <c r="G18" s="22" t="s">
        <v>29</v>
      </c>
      <c r="H18" s="25">
        <v>21</v>
      </c>
      <c r="J18" s="4">
        <v>1</v>
      </c>
      <c r="K18" s="4" t="s">
        <v>41</v>
      </c>
      <c r="L18" s="4" t="s">
        <v>42</v>
      </c>
      <c r="M18" s="4" t="s">
        <v>43</v>
      </c>
    </row>
    <row r="19" spans="2:13" s="4" customFormat="1" ht="30" customHeight="1">
      <c r="B19" s="43"/>
      <c r="C19" s="33"/>
      <c r="D19" s="36"/>
      <c r="E19" s="30" t="s">
        <v>44</v>
      </c>
      <c r="F19" s="31"/>
      <c r="G19" s="22" t="s">
        <v>29</v>
      </c>
      <c r="H19" s="25">
        <v>20</v>
      </c>
    </row>
    <row r="20" spans="2:13" s="4" customFormat="1" ht="30" customHeight="1">
      <c r="B20" s="43"/>
      <c r="C20" s="34"/>
      <c r="D20" s="37"/>
      <c r="E20" s="30" t="s">
        <v>45</v>
      </c>
      <c r="F20" s="31"/>
      <c r="G20" s="22" t="s">
        <v>29</v>
      </c>
      <c r="H20" s="25">
        <v>20</v>
      </c>
    </row>
    <row r="21" spans="2:13" s="4" customFormat="1" ht="30" customHeight="1">
      <c r="B21" s="43"/>
      <c r="C21" s="32" t="s">
        <v>46</v>
      </c>
      <c r="D21" s="35">
        <v>4</v>
      </c>
      <c r="E21" s="49" t="s">
        <v>47</v>
      </c>
      <c r="F21" s="49"/>
      <c r="G21" s="22" t="s">
        <v>21</v>
      </c>
      <c r="H21" s="25">
        <v>20</v>
      </c>
      <c r="J21" s="4">
        <v>1</v>
      </c>
      <c r="K21" s="4" t="s">
        <v>48</v>
      </c>
      <c r="L21" s="4" t="s">
        <v>49</v>
      </c>
      <c r="M21" s="4" t="s">
        <v>50</v>
      </c>
    </row>
    <row r="22" spans="2:13" s="4" customFormat="1" ht="30" customHeight="1">
      <c r="B22" s="43"/>
      <c r="C22" s="33"/>
      <c r="D22" s="36"/>
      <c r="E22" s="30" t="s">
        <v>51</v>
      </c>
      <c r="F22" s="31"/>
      <c r="G22" s="22" t="s">
        <v>21</v>
      </c>
      <c r="H22" s="25">
        <v>20</v>
      </c>
    </row>
    <row r="23" spans="2:13" s="4" customFormat="1" ht="30" customHeight="1">
      <c r="B23" s="43"/>
      <c r="C23" s="33"/>
      <c r="D23" s="36"/>
      <c r="E23" s="30" t="s">
        <v>52</v>
      </c>
      <c r="F23" s="31"/>
      <c r="G23" s="22" t="s">
        <v>21</v>
      </c>
      <c r="H23" s="25">
        <v>24</v>
      </c>
    </row>
    <row r="24" spans="2:13" s="4" customFormat="1" ht="30" customHeight="1">
      <c r="B24" s="43"/>
      <c r="C24" s="33"/>
      <c r="D24" s="36"/>
      <c r="E24" s="30" t="s">
        <v>53</v>
      </c>
      <c r="F24" s="31"/>
      <c r="G24" s="22" t="s">
        <v>21</v>
      </c>
      <c r="H24" s="25">
        <v>24</v>
      </c>
    </row>
    <row r="25" spans="2:13" s="4" customFormat="1" ht="30" customHeight="1">
      <c r="B25" s="43"/>
      <c r="C25" s="33"/>
      <c r="D25" s="36"/>
      <c r="E25" s="30" t="s">
        <v>54</v>
      </c>
      <c r="F25" s="31"/>
      <c r="G25" s="22" t="s">
        <v>29</v>
      </c>
      <c r="H25" s="25">
        <v>20</v>
      </c>
    </row>
    <row r="26" spans="2:13" s="4" customFormat="1" ht="30" customHeight="1">
      <c r="B26" s="43"/>
      <c r="C26" s="33"/>
      <c r="D26" s="36"/>
      <c r="E26" s="30" t="s">
        <v>55</v>
      </c>
      <c r="F26" s="31"/>
      <c r="G26" s="22" t="s">
        <v>21</v>
      </c>
      <c r="H26" s="25">
        <v>20</v>
      </c>
    </row>
    <row r="27" spans="2:13" s="4" customFormat="1" ht="30" customHeight="1">
      <c r="B27" s="43"/>
      <c r="C27" s="33"/>
      <c r="D27" s="36"/>
      <c r="E27" s="30" t="s">
        <v>56</v>
      </c>
      <c r="F27" s="31"/>
      <c r="G27" s="22" t="s">
        <v>21</v>
      </c>
      <c r="H27" s="25">
        <v>20</v>
      </c>
    </row>
    <row r="28" spans="2:13" s="4" customFormat="1" ht="30" customHeight="1">
      <c r="B28" s="43"/>
      <c r="C28" s="34"/>
      <c r="D28" s="37"/>
      <c r="E28" s="30" t="s">
        <v>57</v>
      </c>
      <c r="F28" s="31"/>
      <c r="G28" s="22" t="s">
        <v>21</v>
      </c>
      <c r="H28" s="25">
        <v>20</v>
      </c>
    </row>
    <row r="29" spans="2:13" s="4" customFormat="1" ht="30" customHeight="1">
      <c r="B29" s="43"/>
      <c r="C29" s="32" t="s">
        <v>58</v>
      </c>
      <c r="D29" s="35">
        <v>4</v>
      </c>
      <c r="E29" s="49" t="s">
        <v>59</v>
      </c>
      <c r="F29" s="49"/>
      <c r="G29" s="22" t="s">
        <v>29</v>
      </c>
      <c r="H29" s="25">
        <v>20</v>
      </c>
      <c r="J29" s="4">
        <v>1</v>
      </c>
      <c r="K29" s="4" t="s">
        <v>60</v>
      </c>
      <c r="L29" s="4" t="s">
        <v>61</v>
      </c>
      <c r="M29" s="4" t="s">
        <v>62</v>
      </c>
    </row>
    <row r="30" spans="2:13" s="4" customFormat="1" ht="30" customHeight="1">
      <c r="B30" s="43"/>
      <c r="C30" s="33"/>
      <c r="D30" s="36"/>
      <c r="E30" s="30" t="s">
        <v>63</v>
      </c>
      <c r="F30" s="31"/>
      <c r="G30" s="22" t="s">
        <v>29</v>
      </c>
      <c r="H30" s="25">
        <v>24</v>
      </c>
    </row>
    <row r="31" spans="2:13" s="4" customFormat="1" ht="30" customHeight="1">
      <c r="B31" s="43"/>
      <c r="C31" s="33"/>
      <c r="D31" s="36"/>
      <c r="E31" s="30" t="s">
        <v>64</v>
      </c>
      <c r="F31" s="31"/>
      <c r="G31" s="22" t="s">
        <v>21</v>
      </c>
      <c r="H31" s="25">
        <v>16</v>
      </c>
    </row>
    <row r="32" spans="2:13" s="4" customFormat="1" ht="30" customHeight="1">
      <c r="B32" s="43"/>
      <c r="C32" s="33"/>
      <c r="D32" s="36"/>
      <c r="E32" s="30" t="s">
        <v>65</v>
      </c>
      <c r="F32" s="31"/>
      <c r="G32" s="22" t="s">
        <v>21</v>
      </c>
      <c r="H32" s="25">
        <v>12</v>
      </c>
    </row>
    <row r="33" spans="2:13" s="4" customFormat="1" ht="30" customHeight="1">
      <c r="B33" s="43"/>
      <c r="C33" s="34"/>
      <c r="D33" s="37"/>
      <c r="E33" s="30" t="s">
        <v>66</v>
      </c>
      <c r="F33" s="31"/>
      <c r="G33" s="22" t="s">
        <v>29</v>
      </c>
      <c r="H33" s="25">
        <v>21</v>
      </c>
    </row>
    <row r="34" spans="2:13" s="4" customFormat="1" ht="30" customHeight="1">
      <c r="B34" s="43"/>
      <c r="C34" s="12"/>
      <c r="D34" s="11"/>
      <c r="E34" s="50"/>
      <c r="F34" s="50"/>
      <c r="G34" s="22"/>
      <c r="H34" s="25"/>
      <c r="J34" s="4">
        <v>1</v>
      </c>
      <c r="K34" s="4" t="s">
        <v>67</v>
      </c>
      <c r="L34" s="4" t="s">
        <v>68</v>
      </c>
      <c r="M34" s="4" t="s">
        <v>69</v>
      </c>
    </row>
    <row r="35" spans="2:13" s="4" customFormat="1" ht="30" customHeight="1">
      <c r="B35" s="43"/>
      <c r="C35" s="12"/>
      <c r="D35" s="11"/>
      <c r="E35" s="50"/>
      <c r="F35" s="50"/>
      <c r="G35" s="22"/>
      <c r="H35" s="25"/>
      <c r="J35" s="4">
        <v>1</v>
      </c>
      <c r="K35" s="4" t="s">
        <v>70</v>
      </c>
      <c r="L35" s="4" t="s">
        <v>71</v>
      </c>
      <c r="M35" s="4" t="s">
        <v>72</v>
      </c>
    </row>
    <row r="36" spans="2:13" s="4" customFormat="1" ht="30" customHeight="1">
      <c r="B36" s="43"/>
      <c r="C36" s="12"/>
      <c r="D36" s="11"/>
      <c r="E36" s="50"/>
      <c r="F36" s="50"/>
      <c r="G36" s="22"/>
      <c r="H36" s="25"/>
      <c r="J36" s="4">
        <v>1</v>
      </c>
      <c r="K36" s="4" t="s">
        <v>73</v>
      </c>
      <c r="L36" s="4" t="s">
        <v>74</v>
      </c>
      <c r="M36" s="4" t="s">
        <v>75</v>
      </c>
    </row>
    <row r="37" spans="2:13" s="4" customFormat="1" ht="30" customHeight="1">
      <c r="B37" s="43"/>
      <c r="C37" s="12"/>
      <c r="D37" s="11"/>
      <c r="E37" s="50"/>
      <c r="F37" s="50"/>
      <c r="G37" s="22"/>
      <c r="H37" s="25"/>
      <c r="J37" s="4">
        <v>1</v>
      </c>
      <c r="K37" s="4" t="s">
        <v>76</v>
      </c>
      <c r="L37" s="4" t="s">
        <v>77</v>
      </c>
      <c r="M37" s="4" t="s">
        <v>78</v>
      </c>
    </row>
    <row r="38" spans="2:13" s="4" customFormat="1" ht="30" customHeight="1">
      <c r="B38" s="43"/>
      <c r="C38" s="12"/>
      <c r="D38" s="11"/>
      <c r="E38" s="50"/>
      <c r="F38" s="50"/>
      <c r="G38" s="22"/>
      <c r="H38" s="25"/>
      <c r="J38" s="4">
        <v>1</v>
      </c>
      <c r="K38" s="4" t="s">
        <v>79</v>
      </c>
      <c r="L38" s="4" t="s">
        <v>80</v>
      </c>
      <c r="M38" s="4" t="s">
        <v>81</v>
      </c>
    </row>
    <row r="39" spans="2:13" s="4" customFormat="1" ht="30" customHeight="1" thickBot="1">
      <c r="B39" s="44"/>
      <c r="C39" s="17"/>
      <c r="D39" s="7">
        <v>30</v>
      </c>
      <c r="E39" s="53"/>
      <c r="F39" s="53"/>
      <c r="G39" s="53"/>
      <c r="H39" s="54"/>
      <c r="I39" s="4" t="s">
        <v>82</v>
      </c>
    </row>
    <row r="40" spans="2:13" s="4" customFormat="1" ht="30" customHeight="1">
      <c r="B40" s="45" t="s">
        <v>83</v>
      </c>
      <c r="C40" s="38" t="s">
        <v>84</v>
      </c>
      <c r="D40" s="39">
        <v>12</v>
      </c>
      <c r="E40" s="51" t="s">
        <v>85</v>
      </c>
      <c r="F40" s="51"/>
      <c r="G40" s="23" t="s">
        <v>21</v>
      </c>
      <c r="H40" s="24">
        <v>24</v>
      </c>
      <c r="I40" s="4">
        <v>2</v>
      </c>
      <c r="J40" s="4">
        <v>2</v>
      </c>
      <c r="K40" s="4" t="s">
        <v>86</v>
      </c>
      <c r="L40" s="4" t="s">
        <v>87</v>
      </c>
      <c r="M40" s="4" t="s">
        <v>88</v>
      </c>
    </row>
    <row r="41" spans="2:13" s="4" customFormat="1" ht="30" customHeight="1">
      <c r="B41" s="46"/>
      <c r="C41" s="33"/>
      <c r="D41" s="36"/>
      <c r="E41" s="30" t="s">
        <v>89</v>
      </c>
      <c r="F41" s="31"/>
      <c r="G41" s="28"/>
      <c r="H41" s="29"/>
    </row>
    <row r="42" spans="2:13" s="4" customFormat="1" ht="30" customHeight="1">
      <c r="B42" s="46"/>
      <c r="C42" s="33"/>
      <c r="D42" s="36"/>
      <c r="E42" s="30" t="s">
        <v>90</v>
      </c>
      <c r="F42" s="31"/>
      <c r="G42" s="28" t="s">
        <v>29</v>
      </c>
      <c r="H42" s="29">
        <v>20</v>
      </c>
    </row>
    <row r="43" spans="2:13" s="4" customFormat="1" ht="30" customHeight="1">
      <c r="B43" s="46"/>
      <c r="C43" s="33"/>
      <c r="D43" s="36"/>
      <c r="E43" s="30" t="s">
        <v>55</v>
      </c>
      <c r="F43" s="31"/>
      <c r="G43" s="28" t="s">
        <v>21</v>
      </c>
      <c r="H43" s="29">
        <v>20</v>
      </c>
    </row>
    <row r="44" spans="2:13" s="4" customFormat="1" ht="30" customHeight="1">
      <c r="B44" s="46"/>
      <c r="C44" s="33"/>
      <c r="D44" s="36"/>
      <c r="E44" s="30" t="s">
        <v>91</v>
      </c>
      <c r="F44" s="31"/>
      <c r="G44" s="28" t="s">
        <v>21</v>
      </c>
      <c r="H44" s="29">
        <v>20</v>
      </c>
    </row>
    <row r="45" spans="2:13" s="4" customFormat="1" ht="30" customHeight="1">
      <c r="B45" s="46"/>
      <c r="C45" s="33"/>
      <c r="D45" s="36"/>
      <c r="E45" s="30" t="s">
        <v>92</v>
      </c>
      <c r="F45" s="31"/>
      <c r="G45" s="28" t="s">
        <v>21</v>
      </c>
      <c r="H45" s="29">
        <v>20</v>
      </c>
    </row>
    <row r="46" spans="2:13" s="4" customFormat="1" ht="30" customHeight="1">
      <c r="B46" s="46"/>
      <c r="C46" s="33"/>
      <c r="D46" s="36"/>
      <c r="E46" s="30" t="s">
        <v>93</v>
      </c>
      <c r="F46" s="31"/>
      <c r="G46" s="28" t="s">
        <v>21</v>
      </c>
      <c r="H46" s="29">
        <v>20</v>
      </c>
    </row>
    <row r="47" spans="2:13" s="4" customFormat="1" ht="30" customHeight="1">
      <c r="B47" s="46"/>
      <c r="C47" s="33"/>
      <c r="D47" s="36"/>
      <c r="E47" s="30" t="s">
        <v>94</v>
      </c>
      <c r="F47" s="31"/>
      <c r="G47" s="28" t="s">
        <v>21</v>
      </c>
      <c r="H47" s="29">
        <v>20</v>
      </c>
    </row>
    <row r="48" spans="2:13" s="4" customFormat="1" ht="30" customHeight="1">
      <c r="B48" s="46"/>
      <c r="C48" s="34"/>
      <c r="D48" s="37"/>
      <c r="E48" s="30" t="s">
        <v>95</v>
      </c>
      <c r="F48" s="31"/>
      <c r="G48" s="28" t="s">
        <v>21</v>
      </c>
      <c r="H48" s="29">
        <v>24</v>
      </c>
    </row>
    <row r="49" spans="2:13" s="4" customFormat="1" ht="30" customHeight="1">
      <c r="B49" s="47"/>
      <c r="C49" s="32" t="s">
        <v>96</v>
      </c>
      <c r="D49" s="35">
        <v>10</v>
      </c>
      <c r="E49" s="49" t="s">
        <v>97</v>
      </c>
      <c r="F49" s="49"/>
      <c r="G49" s="22" t="s">
        <v>29</v>
      </c>
      <c r="H49" s="25">
        <v>20</v>
      </c>
      <c r="J49" s="4">
        <v>2</v>
      </c>
      <c r="K49" s="4" t="s">
        <v>98</v>
      </c>
      <c r="L49" s="4" t="s">
        <v>99</v>
      </c>
      <c r="M49" s="4" t="s">
        <v>100</v>
      </c>
    </row>
    <row r="50" spans="2:13" s="4" customFormat="1" ht="30" customHeight="1">
      <c r="B50" s="47"/>
      <c r="C50" s="33"/>
      <c r="D50" s="36"/>
      <c r="E50" s="30" t="s">
        <v>101</v>
      </c>
      <c r="F50" s="31"/>
      <c r="G50" s="22" t="s">
        <v>29</v>
      </c>
      <c r="H50" s="25">
        <v>20</v>
      </c>
    </row>
    <row r="51" spans="2:13" s="4" customFormat="1" ht="30" customHeight="1">
      <c r="B51" s="47"/>
      <c r="C51" s="33"/>
      <c r="D51" s="36"/>
      <c r="E51" s="30" t="s">
        <v>102</v>
      </c>
      <c r="F51" s="31"/>
      <c r="G51" s="22" t="s">
        <v>29</v>
      </c>
      <c r="H51" s="25">
        <v>20</v>
      </c>
    </row>
    <row r="52" spans="2:13" s="4" customFormat="1" ht="30" customHeight="1">
      <c r="B52" s="47"/>
      <c r="C52" s="33"/>
      <c r="D52" s="36"/>
      <c r="E52" s="30" t="s">
        <v>103</v>
      </c>
      <c r="F52" s="31"/>
      <c r="G52" s="22" t="s">
        <v>29</v>
      </c>
      <c r="H52" s="25">
        <v>20</v>
      </c>
    </row>
    <row r="53" spans="2:13" s="4" customFormat="1" ht="30" customHeight="1">
      <c r="B53" s="47"/>
      <c r="C53" s="33"/>
      <c r="D53" s="36"/>
      <c r="E53" s="30" t="s">
        <v>104</v>
      </c>
      <c r="F53" s="31"/>
      <c r="G53" s="22" t="s">
        <v>29</v>
      </c>
      <c r="H53" s="25">
        <v>20</v>
      </c>
    </row>
    <row r="54" spans="2:13" s="4" customFormat="1" ht="30" customHeight="1">
      <c r="B54" s="47"/>
      <c r="C54" s="33"/>
      <c r="D54" s="36"/>
      <c r="E54" s="30" t="s">
        <v>105</v>
      </c>
      <c r="F54" s="31"/>
      <c r="G54" s="22" t="s">
        <v>29</v>
      </c>
      <c r="H54" s="25">
        <v>12</v>
      </c>
    </row>
    <row r="55" spans="2:13" s="4" customFormat="1" ht="30" customHeight="1">
      <c r="B55" s="47"/>
      <c r="C55" s="33"/>
      <c r="D55" s="36"/>
      <c r="E55" s="30" t="s">
        <v>106</v>
      </c>
      <c r="F55" s="31"/>
      <c r="G55" s="22" t="s">
        <v>29</v>
      </c>
      <c r="H55" s="25">
        <v>21</v>
      </c>
    </row>
    <row r="56" spans="2:13" s="4" customFormat="1" ht="30" customHeight="1">
      <c r="B56" s="47"/>
      <c r="C56" s="33"/>
      <c r="D56" s="36"/>
      <c r="E56" s="30" t="s">
        <v>33</v>
      </c>
      <c r="F56" s="31"/>
      <c r="G56" s="22" t="s">
        <v>29</v>
      </c>
      <c r="H56" s="25">
        <v>20</v>
      </c>
    </row>
    <row r="57" spans="2:13" s="4" customFormat="1" ht="30" customHeight="1">
      <c r="B57" s="47"/>
      <c r="C57" s="33"/>
      <c r="D57" s="36"/>
      <c r="E57" s="30" t="s">
        <v>107</v>
      </c>
      <c r="F57" s="31"/>
      <c r="G57" s="22" t="s">
        <v>21</v>
      </c>
      <c r="H57" s="25">
        <v>12</v>
      </c>
    </row>
    <row r="58" spans="2:13" s="4" customFormat="1" ht="30" customHeight="1">
      <c r="B58" s="47"/>
      <c r="C58" s="34"/>
      <c r="D58" s="37"/>
      <c r="E58" s="30" t="s">
        <v>108</v>
      </c>
      <c r="F58" s="31"/>
      <c r="G58" s="22" t="s">
        <v>109</v>
      </c>
      <c r="H58" s="25">
        <v>0</v>
      </c>
    </row>
    <row r="59" spans="2:13" s="4" customFormat="1" ht="30" customHeight="1">
      <c r="B59" s="47"/>
      <c r="C59" s="32" t="s">
        <v>39</v>
      </c>
      <c r="D59" s="35">
        <v>4</v>
      </c>
      <c r="E59" s="49" t="s">
        <v>40</v>
      </c>
      <c r="F59" s="49"/>
      <c r="G59" s="22" t="s">
        <v>29</v>
      </c>
      <c r="H59" s="25">
        <v>21</v>
      </c>
      <c r="J59" s="4">
        <v>2</v>
      </c>
      <c r="K59" s="4" t="s">
        <v>110</v>
      </c>
      <c r="L59" s="4" t="s">
        <v>111</v>
      </c>
      <c r="M59" s="4" t="s">
        <v>112</v>
      </c>
    </row>
    <row r="60" spans="2:13" s="4" customFormat="1" ht="30" customHeight="1">
      <c r="B60" s="47"/>
      <c r="C60" s="33"/>
      <c r="D60" s="36"/>
      <c r="E60" s="30" t="s">
        <v>44</v>
      </c>
      <c r="F60" s="31"/>
      <c r="G60" s="22" t="s">
        <v>29</v>
      </c>
      <c r="H60" s="25">
        <v>20</v>
      </c>
    </row>
    <row r="61" spans="2:13" s="4" customFormat="1" ht="30" customHeight="1">
      <c r="B61" s="47"/>
      <c r="C61" s="34"/>
      <c r="D61" s="37"/>
      <c r="E61" s="30" t="s">
        <v>45</v>
      </c>
      <c r="F61" s="31"/>
      <c r="G61" s="22" t="s">
        <v>29</v>
      </c>
      <c r="H61" s="25">
        <v>20</v>
      </c>
    </row>
    <row r="62" spans="2:13" s="4" customFormat="1" ht="30" customHeight="1">
      <c r="B62" s="47"/>
      <c r="C62" s="32" t="s">
        <v>113</v>
      </c>
      <c r="D62" s="35">
        <v>4</v>
      </c>
      <c r="E62" s="49" t="s">
        <v>59</v>
      </c>
      <c r="F62" s="49"/>
      <c r="G62" s="22" t="s">
        <v>29</v>
      </c>
      <c r="H62" s="25">
        <v>20</v>
      </c>
      <c r="J62" s="4">
        <v>2</v>
      </c>
      <c r="K62" s="4" t="s">
        <v>114</v>
      </c>
      <c r="L62" s="4" t="s">
        <v>115</v>
      </c>
      <c r="M62" s="4" t="s">
        <v>116</v>
      </c>
    </row>
    <row r="63" spans="2:13" s="4" customFormat="1" ht="30" customHeight="1">
      <c r="B63" s="47"/>
      <c r="C63" s="33"/>
      <c r="D63" s="36"/>
      <c r="E63" s="30" t="s">
        <v>63</v>
      </c>
      <c r="F63" s="31"/>
      <c r="G63" s="22" t="s">
        <v>29</v>
      </c>
      <c r="H63" s="25">
        <v>24</v>
      </c>
    </row>
    <row r="64" spans="2:13" s="4" customFormat="1" ht="30" customHeight="1">
      <c r="B64" s="47"/>
      <c r="C64" s="33"/>
      <c r="D64" s="36"/>
      <c r="E64" s="30" t="s">
        <v>117</v>
      </c>
      <c r="F64" s="31"/>
      <c r="G64" s="22" t="s">
        <v>29</v>
      </c>
      <c r="H64" s="25">
        <v>24</v>
      </c>
    </row>
    <row r="65" spans="2:13" s="4" customFormat="1" ht="30" customHeight="1">
      <c r="B65" s="47"/>
      <c r="C65" s="33"/>
      <c r="D65" s="36"/>
      <c r="E65" s="30" t="s">
        <v>118</v>
      </c>
      <c r="F65" s="31"/>
      <c r="G65" s="22" t="s">
        <v>29</v>
      </c>
      <c r="H65" s="25">
        <v>21</v>
      </c>
    </row>
    <row r="66" spans="2:13" s="4" customFormat="1" ht="30" customHeight="1">
      <c r="B66" s="47"/>
      <c r="C66" s="34"/>
      <c r="D66" s="37"/>
      <c r="E66" s="30" t="s">
        <v>119</v>
      </c>
      <c r="F66" s="31"/>
      <c r="G66" s="22" t="s">
        <v>120</v>
      </c>
      <c r="H66" s="25">
        <v>75</v>
      </c>
    </row>
    <row r="67" spans="2:13" s="4" customFormat="1" ht="30" customHeight="1">
      <c r="B67" s="47"/>
      <c r="C67" s="12"/>
      <c r="D67" s="11"/>
      <c r="E67" s="50"/>
      <c r="F67" s="50"/>
      <c r="G67" s="22"/>
      <c r="H67" s="25"/>
      <c r="J67" s="4">
        <v>2</v>
      </c>
      <c r="K67" s="4" t="s">
        <v>121</v>
      </c>
      <c r="L67" s="4" t="s">
        <v>122</v>
      </c>
      <c r="M67" s="4" t="s">
        <v>123</v>
      </c>
    </row>
    <row r="68" spans="2:13" s="4" customFormat="1" ht="30" customHeight="1">
      <c r="B68" s="47"/>
      <c r="C68" s="12"/>
      <c r="D68" s="11"/>
      <c r="E68" s="50"/>
      <c r="F68" s="50"/>
      <c r="G68" s="22"/>
      <c r="H68" s="25"/>
      <c r="J68" s="4">
        <v>2</v>
      </c>
      <c r="K68" s="4" t="s">
        <v>124</v>
      </c>
      <c r="L68" s="4" t="s">
        <v>125</v>
      </c>
      <c r="M68" s="4" t="s">
        <v>126</v>
      </c>
    </row>
    <row r="69" spans="2:13" s="4" customFormat="1" ht="30" customHeight="1">
      <c r="B69" s="47"/>
      <c r="C69" s="12"/>
      <c r="D69" s="11"/>
      <c r="E69" s="50"/>
      <c r="F69" s="50"/>
      <c r="G69" s="22"/>
      <c r="H69" s="25"/>
      <c r="J69" s="4">
        <v>2</v>
      </c>
      <c r="K69" s="4" t="s">
        <v>127</v>
      </c>
      <c r="L69" s="4" t="s">
        <v>128</v>
      </c>
      <c r="M69" s="4" t="s">
        <v>129</v>
      </c>
    </row>
    <row r="70" spans="2:13" s="4" customFormat="1" ht="30" customHeight="1">
      <c r="B70" s="47"/>
      <c r="C70" s="12"/>
      <c r="D70" s="11"/>
      <c r="E70" s="50"/>
      <c r="F70" s="50"/>
      <c r="G70" s="22"/>
      <c r="H70" s="25"/>
      <c r="J70" s="4">
        <v>2</v>
      </c>
      <c r="K70" s="4" t="s">
        <v>130</v>
      </c>
      <c r="L70" s="4" t="s">
        <v>131</v>
      </c>
      <c r="M70" s="4" t="s">
        <v>132</v>
      </c>
    </row>
    <row r="71" spans="2:13" s="4" customFormat="1" ht="30" customHeight="1">
      <c r="B71" s="47"/>
      <c r="C71" s="12"/>
      <c r="D71" s="11"/>
      <c r="E71" s="50"/>
      <c r="F71" s="50"/>
      <c r="G71" s="22"/>
      <c r="H71" s="25"/>
      <c r="J71" s="4">
        <v>2</v>
      </c>
      <c r="K71" s="4" t="s">
        <v>133</v>
      </c>
      <c r="L71" s="4" t="s">
        <v>134</v>
      </c>
      <c r="M71" s="4" t="s">
        <v>135</v>
      </c>
    </row>
    <row r="72" spans="2:13" s="4" customFormat="1" ht="30" customHeight="1">
      <c r="B72" s="47"/>
      <c r="C72" s="12"/>
      <c r="D72" s="11"/>
      <c r="E72" s="50"/>
      <c r="F72" s="50"/>
      <c r="G72" s="22"/>
      <c r="H72" s="25"/>
      <c r="J72" s="4">
        <v>2</v>
      </c>
      <c r="K72" s="4" t="s">
        <v>136</v>
      </c>
      <c r="L72" s="4" t="s">
        <v>137</v>
      </c>
      <c r="M72" s="4" t="s">
        <v>138</v>
      </c>
    </row>
    <row r="73" spans="2:13" s="4" customFormat="1" ht="30" customHeight="1" thickBot="1">
      <c r="B73" s="48"/>
      <c r="C73" s="18"/>
      <c r="D73" s="7">
        <v>30</v>
      </c>
      <c r="E73" s="55"/>
      <c r="F73" s="55"/>
      <c r="G73" s="55"/>
      <c r="H73" s="56"/>
      <c r="I73" s="4" t="s">
        <v>139</v>
      </c>
    </row>
    <row r="74" spans="2:13" ht="30" customHeight="1">
      <c r="B74" s="40" t="s">
        <v>140</v>
      </c>
      <c r="C74" s="40"/>
      <c r="D74" s="8">
        <f>D73+D39</f>
        <v>60</v>
      </c>
      <c r="E74" s="57"/>
      <c r="F74" s="57"/>
      <c r="G74" s="57"/>
      <c r="H74" s="57"/>
    </row>
  </sheetData>
  <mergeCells count="89">
    <mergeCell ref="E73:H73"/>
    <mergeCell ref="E74:H74"/>
    <mergeCell ref="E67:F67"/>
    <mergeCell ref="E68:F68"/>
    <mergeCell ref="E69:F69"/>
    <mergeCell ref="E70:F70"/>
    <mergeCell ref="E71:F71"/>
    <mergeCell ref="E7:F7"/>
    <mergeCell ref="E8:F8"/>
    <mergeCell ref="E11:F11"/>
    <mergeCell ref="E18:F18"/>
    <mergeCell ref="E21:F21"/>
    <mergeCell ref="E10:F10"/>
    <mergeCell ref="E13:F13"/>
    <mergeCell ref="E14:F14"/>
    <mergeCell ref="E15:F15"/>
    <mergeCell ref="E16:F16"/>
    <mergeCell ref="E17:F17"/>
    <mergeCell ref="E19:F19"/>
    <mergeCell ref="B74:C74"/>
    <mergeCell ref="B8:B39"/>
    <mergeCell ref="B40:B73"/>
    <mergeCell ref="E29:F29"/>
    <mergeCell ref="E34:F34"/>
    <mergeCell ref="E35:F35"/>
    <mergeCell ref="E36:F36"/>
    <mergeCell ref="E37:F37"/>
    <mergeCell ref="E38:F38"/>
    <mergeCell ref="E40:F40"/>
    <mergeCell ref="E49:F49"/>
    <mergeCell ref="E59:F59"/>
    <mergeCell ref="E62:F62"/>
    <mergeCell ref="E9:F9"/>
    <mergeCell ref="E72:F72"/>
    <mergeCell ref="E39:H39"/>
    <mergeCell ref="E20:F20"/>
    <mergeCell ref="C18:C20"/>
    <mergeCell ref="D18:D20"/>
    <mergeCell ref="C8:C10"/>
    <mergeCell ref="D8:D10"/>
    <mergeCell ref="E12:F12"/>
    <mergeCell ref="C11:C17"/>
    <mergeCell ref="D11:D17"/>
    <mergeCell ref="E28:F28"/>
    <mergeCell ref="C21:C28"/>
    <mergeCell ref="D21:D28"/>
    <mergeCell ref="E30:F30"/>
    <mergeCell ref="E26:F26"/>
    <mergeCell ref="E27:F27"/>
    <mergeCell ref="E24:F24"/>
    <mergeCell ref="E25:F25"/>
    <mergeCell ref="E22:F22"/>
    <mergeCell ref="E23:F23"/>
    <mergeCell ref="E48:F48"/>
    <mergeCell ref="C40:C48"/>
    <mergeCell ref="D40:D48"/>
    <mergeCell ref="E33:F33"/>
    <mergeCell ref="C29:C33"/>
    <mergeCell ref="D29:D33"/>
    <mergeCell ref="E41:F41"/>
    <mergeCell ref="E31:F31"/>
    <mergeCell ref="E32:F32"/>
    <mergeCell ref="E42:F42"/>
    <mergeCell ref="E43:F43"/>
    <mergeCell ref="E44:F44"/>
    <mergeCell ref="E45:F45"/>
    <mergeCell ref="E46:F46"/>
    <mergeCell ref="E47:F47"/>
    <mergeCell ref="E61:F61"/>
    <mergeCell ref="C59:C61"/>
    <mergeCell ref="D59:D61"/>
    <mergeCell ref="E63:F63"/>
    <mergeCell ref="E58:F58"/>
    <mergeCell ref="C49:C58"/>
    <mergeCell ref="D49:D58"/>
    <mergeCell ref="E60:F60"/>
    <mergeCell ref="E56:F56"/>
    <mergeCell ref="E57:F57"/>
    <mergeCell ref="E54:F54"/>
    <mergeCell ref="E55:F55"/>
    <mergeCell ref="E52:F52"/>
    <mergeCell ref="E53:F53"/>
    <mergeCell ref="E51:F51"/>
    <mergeCell ref="E50:F50"/>
    <mergeCell ref="E66:F66"/>
    <mergeCell ref="C62:C66"/>
    <mergeCell ref="D62:D66"/>
    <mergeCell ref="E64:F64"/>
    <mergeCell ref="E65:F6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9CC20-8B26-450D-AF98-03F325003B01}">
  <sheetPr codeName="Feuil2">
    <pageSetUpPr fitToPage="1"/>
  </sheetPr>
  <dimension ref="B1:M58"/>
  <sheetViews>
    <sheetView tabSelected="1" topLeftCell="A36" workbookViewId="0">
      <selection activeCell="P12" sqref="P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3" t="s">
        <v>0</v>
      </c>
      <c r="D2" s="26"/>
      <c r="E2" s="15" t="s">
        <v>1</v>
      </c>
      <c r="F2" s="15" t="s">
        <v>2</v>
      </c>
      <c r="G2" s="20" t="s">
        <v>3</v>
      </c>
      <c r="H2" s="20" t="s">
        <v>4</v>
      </c>
      <c r="I2" s="19" t="s">
        <v>5</v>
      </c>
      <c r="J2" s="19" t="s">
        <v>6</v>
      </c>
    </row>
    <row r="3" spans="2:13" ht="30.75" customHeight="1">
      <c r="C3" s="14" t="s">
        <v>7</v>
      </c>
      <c r="D3" s="27"/>
      <c r="E3" s="16" t="s">
        <v>8</v>
      </c>
      <c r="F3" s="16"/>
      <c r="G3" s="21">
        <v>2500078</v>
      </c>
      <c r="H3" s="21">
        <v>20160441</v>
      </c>
    </row>
    <row r="4" spans="2:13" hidden="1">
      <c r="I4" s="19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2" t="s">
        <v>12</v>
      </c>
      <c r="F7" s="5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1" t="s">
        <v>141</v>
      </c>
      <c r="C8" s="38" t="s">
        <v>142</v>
      </c>
      <c r="D8" s="39">
        <v>10</v>
      </c>
      <c r="E8" s="51" t="s">
        <v>89</v>
      </c>
      <c r="F8" s="51"/>
      <c r="G8" s="23"/>
      <c r="H8" s="24"/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2"/>
      <c r="C9" s="33"/>
      <c r="D9" s="36"/>
      <c r="E9" s="30" t="s">
        <v>47</v>
      </c>
      <c r="F9" s="31"/>
      <c r="G9" s="28" t="s">
        <v>21</v>
      </c>
      <c r="H9" s="29">
        <v>20</v>
      </c>
    </row>
    <row r="10" spans="2:13" s="4" customFormat="1" ht="30" customHeight="1">
      <c r="B10" s="42"/>
      <c r="C10" s="33"/>
      <c r="D10" s="36"/>
      <c r="E10" s="30" t="s">
        <v>51</v>
      </c>
      <c r="F10" s="31"/>
      <c r="G10" s="28" t="s">
        <v>21</v>
      </c>
      <c r="H10" s="29">
        <v>20</v>
      </c>
    </row>
    <row r="11" spans="2:13" s="4" customFormat="1" ht="30" customHeight="1">
      <c r="B11" s="42"/>
      <c r="C11" s="33"/>
      <c r="D11" s="36"/>
      <c r="E11" s="30" t="s">
        <v>52</v>
      </c>
      <c r="F11" s="31"/>
      <c r="G11" s="28" t="s">
        <v>21</v>
      </c>
      <c r="H11" s="29">
        <v>24</v>
      </c>
    </row>
    <row r="12" spans="2:13" s="4" customFormat="1" ht="30" customHeight="1">
      <c r="B12" s="42"/>
      <c r="C12" s="33"/>
      <c r="D12" s="36"/>
      <c r="E12" s="30" t="s">
        <v>53</v>
      </c>
      <c r="F12" s="31"/>
      <c r="G12" s="28" t="s">
        <v>21</v>
      </c>
      <c r="H12" s="29">
        <v>24</v>
      </c>
    </row>
    <row r="13" spans="2:13" s="4" customFormat="1" ht="30" customHeight="1">
      <c r="B13" s="42"/>
      <c r="C13" s="33"/>
      <c r="D13" s="36"/>
      <c r="E13" s="30" t="s">
        <v>54</v>
      </c>
      <c r="F13" s="31"/>
      <c r="G13" s="28" t="s">
        <v>29</v>
      </c>
      <c r="H13" s="29">
        <v>20</v>
      </c>
    </row>
    <row r="14" spans="2:13" s="4" customFormat="1" ht="30" customHeight="1">
      <c r="B14" s="42"/>
      <c r="C14" s="33"/>
      <c r="D14" s="36"/>
      <c r="E14" s="30" t="s">
        <v>55</v>
      </c>
      <c r="F14" s="31"/>
      <c r="G14" s="28" t="s">
        <v>21</v>
      </c>
      <c r="H14" s="29">
        <v>20</v>
      </c>
    </row>
    <row r="15" spans="2:13" s="4" customFormat="1" ht="30" customHeight="1">
      <c r="B15" s="42"/>
      <c r="C15" s="33"/>
      <c r="D15" s="36"/>
      <c r="E15" s="30" t="s">
        <v>56</v>
      </c>
      <c r="F15" s="31"/>
      <c r="G15" s="28" t="s">
        <v>21</v>
      </c>
      <c r="H15" s="29">
        <v>20</v>
      </c>
    </row>
    <row r="16" spans="2:13" s="4" customFormat="1" ht="30" customHeight="1">
      <c r="B16" s="42"/>
      <c r="C16" s="33"/>
      <c r="D16" s="36"/>
      <c r="E16" s="30" t="s">
        <v>57</v>
      </c>
      <c r="F16" s="31"/>
      <c r="G16" s="28" t="s">
        <v>21</v>
      </c>
      <c r="H16" s="29">
        <v>20</v>
      </c>
    </row>
    <row r="17" spans="2:13" s="4" customFormat="1" ht="30" customHeight="1">
      <c r="B17" s="42"/>
      <c r="C17" s="33"/>
      <c r="D17" s="36"/>
      <c r="E17" s="30" t="s">
        <v>91</v>
      </c>
      <c r="F17" s="31"/>
      <c r="G17" s="28" t="s">
        <v>21</v>
      </c>
      <c r="H17" s="29">
        <v>20</v>
      </c>
    </row>
    <row r="18" spans="2:13" s="4" customFormat="1" ht="30" customHeight="1">
      <c r="B18" s="42"/>
      <c r="C18" s="33"/>
      <c r="D18" s="36"/>
      <c r="E18" s="30" t="s">
        <v>92</v>
      </c>
      <c r="F18" s="31"/>
      <c r="G18" s="28" t="s">
        <v>21</v>
      </c>
      <c r="H18" s="29">
        <v>20</v>
      </c>
    </row>
    <row r="19" spans="2:13" s="4" customFormat="1" ht="30" customHeight="1">
      <c r="B19" s="42"/>
      <c r="C19" s="33"/>
      <c r="D19" s="36"/>
      <c r="E19" s="30" t="s">
        <v>93</v>
      </c>
      <c r="F19" s="31"/>
      <c r="G19" s="28" t="s">
        <v>21</v>
      </c>
      <c r="H19" s="29">
        <v>20</v>
      </c>
    </row>
    <row r="20" spans="2:13" s="4" customFormat="1" ht="30" customHeight="1">
      <c r="B20" s="42"/>
      <c r="C20" s="33"/>
      <c r="D20" s="36"/>
      <c r="E20" s="30" t="s">
        <v>94</v>
      </c>
      <c r="F20" s="31"/>
      <c r="G20" s="28" t="s">
        <v>21</v>
      </c>
      <c r="H20" s="29">
        <v>20</v>
      </c>
    </row>
    <row r="21" spans="2:13" s="4" customFormat="1" ht="30" customHeight="1">
      <c r="B21" s="42"/>
      <c r="C21" s="33"/>
      <c r="D21" s="36"/>
      <c r="E21" s="30" t="s">
        <v>95</v>
      </c>
      <c r="F21" s="31"/>
      <c r="G21" s="28" t="s">
        <v>21</v>
      </c>
      <c r="H21" s="29">
        <v>24</v>
      </c>
    </row>
    <row r="22" spans="2:13" s="4" customFormat="1" ht="30" customHeight="1">
      <c r="B22" s="42"/>
      <c r="C22" s="33"/>
      <c r="D22" s="36"/>
      <c r="E22" s="30" t="s">
        <v>143</v>
      </c>
      <c r="F22" s="31"/>
      <c r="G22" s="28"/>
      <c r="H22" s="29"/>
    </row>
    <row r="23" spans="2:13" s="4" customFormat="1" ht="30" customHeight="1">
      <c r="B23" s="42"/>
      <c r="C23" s="33"/>
      <c r="D23" s="36"/>
      <c r="E23" s="30" t="s">
        <v>144</v>
      </c>
      <c r="F23" s="31"/>
      <c r="G23" s="28" t="s">
        <v>29</v>
      </c>
      <c r="H23" s="29">
        <v>12</v>
      </c>
    </row>
    <row r="24" spans="2:13" s="4" customFormat="1" ht="30" customHeight="1">
      <c r="B24" s="42"/>
      <c r="C24" s="34"/>
      <c r="D24" s="37"/>
      <c r="E24" s="30" t="s">
        <v>145</v>
      </c>
      <c r="F24" s="31"/>
      <c r="G24" s="28" t="s">
        <v>29</v>
      </c>
      <c r="H24" s="29">
        <v>6</v>
      </c>
    </row>
    <row r="25" spans="2:13" s="4" customFormat="1" ht="30" customHeight="1">
      <c r="B25" s="43"/>
      <c r="C25" s="32" t="s">
        <v>146</v>
      </c>
      <c r="D25" s="35">
        <v>12</v>
      </c>
      <c r="E25" s="49" t="s">
        <v>147</v>
      </c>
      <c r="F25" s="49"/>
      <c r="G25" s="22"/>
      <c r="H25" s="25"/>
      <c r="J25" s="4">
        <v>1</v>
      </c>
      <c r="K25" s="4" t="s">
        <v>30</v>
      </c>
      <c r="L25" s="4" t="s">
        <v>31</v>
      </c>
      <c r="M25" s="4" t="s">
        <v>32</v>
      </c>
    </row>
    <row r="26" spans="2:13" s="4" customFormat="1" ht="30" customHeight="1">
      <c r="B26" s="43"/>
      <c r="C26" s="33"/>
      <c r="D26" s="36"/>
      <c r="E26" s="30" t="s">
        <v>148</v>
      </c>
      <c r="F26" s="31"/>
      <c r="G26" s="22" t="s">
        <v>21</v>
      </c>
      <c r="H26" s="25">
        <v>16</v>
      </c>
    </row>
    <row r="27" spans="2:13" s="4" customFormat="1" ht="30" customHeight="1">
      <c r="B27" s="43"/>
      <c r="C27" s="33"/>
      <c r="D27" s="36"/>
      <c r="E27" s="30" t="s">
        <v>149</v>
      </c>
      <c r="F27" s="31"/>
      <c r="G27" s="22" t="s">
        <v>21</v>
      </c>
      <c r="H27" s="25">
        <v>16</v>
      </c>
    </row>
    <row r="28" spans="2:13" s="4" customFormat="1" ht="30" customHeight="1">
      <c r="B28" s="43"/>
      <c r="C28" s="33"/>
      <c r="D28" s="36"/>
      <c r="E28" s="30" t="s">
        <v>150</v>
      </c>
      <c r="F28" s="31"/>
      <c r="G28" s="22" t="s">
        <v>29</v>
      </c>
      <c r="H28" s="25">
        <v>20</v>
      </c>
    </row>
    <row r="29" spans="2:13" s="4" customFormat="1" ht="30" customHeight="1">
      <c r="B29" s="43"/>
      <c r="C29" s="33"/>
      <c r="D29" s="36"/>
      <c r="E29" s="30" t="s">
        <v>37</v>
      </c>
      <c r="F29" s="31"/>
      <c r="G29" s="22" t="s">
        <v>29</v>
      </c>
      <c r="H29" s="25">
        <v>20</v>
      </c>
    </row>
    <row r="30" spans="2:13" s="4" customFormat="1" ht="30" customHeight="1">
      <c r="B30" s="43"/>
      <c r="C30" s="33"/>
      <c r="D30" s="36"/>
      <c r="E30" s="30" t="s">
        <v>151</v>
      </c>
      <c r="F30" s="31"/>
      <c r="G30" s="22" t="s">
        <v>29</v>
      </c>
      <c r="H30" s="25">
        <v>20</v>
      </c>
    </row>
    <row r="31" spans="2:13" s="4" customFormat="1" ht="30" customHeight="1">
      <c r="B31" s="43"/>
      <c r="C31" s="33"/>
      <c r="D31" s="36"/>
      <c r="E31" s="30" t="s">
        <v>152</v>
      </c>
      <c r="F31" s="31"/>
      <c r="G31" s="22" t="s">
        <v>29</v>
      </c>
      <c r="H31" s="25">
        <v>20</v>
      </c>
    </row>
    <row r="32" spans="2:13" s="4" customFormat="1" ht="30" customHeight="1">
      <c r="B32" s="43"/>
      <c r="C32" s="33"/>
      <c r="D32" s="36"/>
      <c r="E32" s="30" t="s">
        <v>33</v>
      </c>
      <c r="F32" s="31"/>
      <c r="G32" s="22" t="s">
        <v>29</v>
      </c>
      <c r="H32" s="25">
        <v>20</v>
      </c>
    </row>
    <row r="33" spans="2:13" s="4" customFormat="1" ht="30" customHeight="1">
      <c r="B33" s="43"/>
      <c r="C33" s="34"/>
      <c r="D33" s="37"/>
      <c r="E33" s="30" t="s">
        <v>66</v>
      </c>
      <c r="F33" s="31"/>
      <c r="G33" s="22" t="s">
        <v>29</v>
      </c>
      <c r="H33" s="25">
        <v>21</v>
      </c>
    </row>
    <row r="34" spans="2:13" s="4" customFormat="1" ht="30" customHeight="1">
      <c r="B34" s="43"/>
      <c r="C34" s="32" t="s">
        <v>39</v>
      </c>
      <c r="D34" s="35">
        <v>4</v>
      </c>
      <c r="E34" s="49" t="s">
        <v>40</v>
      </c>
      <c r="F34" s="49"/>
      <c r="G34" s="22" t="s">
        <v>29</v>
      </c>
      <c r="H34" s="25">
        <v>21</v>
      </c>
      <c r="J34" s="4">
        <v>1</v>
      </c>
      <c r="K34" s="4" t="s">
        <v>41</v>
      </c>
      <c r="L34" s="4" t="s">
        <v>42</v>
      </c>
      <c r="M34" s="4" t="s">
        <v>43</v>
      </c>
    </row>
    <row r="35" spans="2:13" s="4" customFormat="1" ht="30" customHeight="1">
      <c r="B35" s="43"/>
      <c r="C35" s="33"/>
      <c r="D35" s="36"/>
      <c r="E35" s="30" t="s">
        <v>44</v>
      </c>
      <c r="F35" s="31"/>
      <c r="G35" s="22" t="s">
        <v>29</v>
      </c>
      <c r="H35" s="25">
        <v>20</v>
      </c>
    </row>
    <row r="36" spans="2:13" s="4" customFormat="1" ht="30" customHeight="1">
      <c r="B36" s="43"/>
      <c r="C36" s="34"/>
      <c r="D36" s="37"/>
      <c r="E36" s="30" t="s">
        <v>45</v>
      </c>
      <c r="F36" s="31"/>
      <c r="G36" s="22" t="s">
        <v>29</v>
      </c>
      <c r="H36" s="25">
        <v>20</v>
      </c>
    </row>
    <row r="37" spans="2:13" s="4" customFormat="1" ht="30" customHeight="1">
      <c r="B37" s="43"/>
      <c r="C37" s="32" t="s">
        <v>153</v>
      </c>
      <c r="D37" s="35">
        <v>4</v>
      </c>
      <c r="E37" s="49" t="s">
        <v>59</v>
      </c>
      <c r="F37" s="49"/>
      <c r="G37" s="22" t="s">
        <v>29</v>
      </c>
      <c r="H37" s="25">
        <v>20</v>
      </c>
      <c r="J37" s="4">
        <v>1</v>
      </c>
      <c r="K37" s="4" t="s">
        <v>48</v>
      </c>
      <c r="L37" s="4" t="s">
        <v>49</v>
      </c>
      <c r="M37" s="4" t="s">
        <v>50</v>
      </c>
    </row>
    <row r="38" spans="2:13" s="4" customFormat="1" ht="30" customHeight="1">
      <c r="B38" s="43"/>
      <c r="C38" s="33"/>
      <c r="D38" s="36"/>
      <c r="E38" s="30" t="s">
        <v>63</v>
      </c>
      <c r="F38" s="31"/>
      <c r="G38" s="22" t="s">
        <v>29</v>
      </c>
      <c r="H38" s="25">
        <v>24</v>
      </c>
    </row>
    <row r="39" spans="2:13" s="4" customFormat="1" ht="30" customHeight="1">
      <c r="B39" s="43"/>
      <c r="C39" s="34"/>
      <c r="D39" s="37"/>
      <c r="E39" s="30" t="s">
        <v>119</v>
      </c>
      <c r="F39" s="31"/>
      <c r="G39" s="22" t="s">
        <v>120</v>
      </c>
      <c r="H39" s="25">
        <v>75</v>
      </c>
    </row>
    <row r="40" spans="2:13" s="4" customFormat="1" ht="30" customHeight="1">
      <c r="B40" s="43"/>
      <c r="C40" s="12"/>
      <c r="D40" s="11"/>
      <c r="E40" s="50"/>
      <c r="F40" s="50"/>
      <c r="G40" s="22"/>
      <c r="H40" s="25"/>
      <c r="J40" s="4">
        <v>1</v>
      </c>
      <c r="K40" s="4" t="s">
        <v>60</v>
      </c>
      <c r="L40" s="4" t="s">
        <v>61</v>
      </c>
      <c r="M40" s="4" t="s">
        <v>62</v>
      </c>
    </row>
    <row r="41" spans="2:13" s="4" customFormat="1" ht="30" customHeight="1">
      <c r="B41" s="43"/>
      <c r="C41" s="12"/>
      <c r="D41" s="11"/>
      <c r="E41" s="50"/>
      <c r="F41" s="50"/>
      <c r="G41" s="22"/>
      <c r="H41" s="25"/>
      <c r="J41" s="4">
        <v>1</v>
      </c>
      <c r="K41" s="4" t="s">
        <v>67</v>
      </c>
      <c r="L41" s="4" t="s">
        <v>68</v>
      </c>
      <c r="M41" s="4" t="s">
        <v>69</v>
      </c>
    </row>
    <row r="42" spans="2:13" s="4" customFormat="1" ht="30" customHeight="1">
      <c r="B42" s="43"/>
      <c r="C42" s="12"/>
      <c r="D42" s="11"/>
      <c r="E42" s="50"/>
      <c r="F42" s="50"/>
      <c r="G42" s="22"/>
      <c r="H42" s="25"/>
      <c r="J42" s="4">
        <v>1</v>
      </c>
      <c r="K42" s="4" t="s">
        <v>70</v>
      </c>
      <c r="L42" s="4" t="s">
        <v>71</v>
      </c>
      <c r="M42" s="4" t="s">
        <v>72</v>
      </c>
    </row>
    <row r="43" spans="2:13" s="4" customFormat="1" ht="30" customHeight="1">
      <c r="B43" s="43"/>
      <c r="C43" s="12"/>
      <c r="D43" s="11"/>
      <c r="E43" s="50"/>
      <c r="F43" s="50"/>
      <c r="G43" s="22"/>
      <c r="H43" s="25"/>
      <c r="J43" s="4">
        <v>1</v>
      </c>
      <c r="K43" s="4" t="s">
        <v>73</v>
      </c>
      <c r="L43" s="4" t="s">
        <v>74</v>
      </c>
      <c r="M43" s="4" t="s">
        <v>75</v>
      </c>
    </row>
    <row r="44" spans="2:13" s="4" customFormat="1" ht="30" customHeight="1">
      <c r="B44" s="43"/>
      <c r="C44" s="12"/>
      <c r="D44" s="11"/>
      <c r="E44" s="50"/>
      <c r="F44" s="50"/>
      <c r="G44" s="22"/>
      <c r="H44" s="25"/>
      <c r="J44" s="4">
        <v>1</v>
      </c>
      <c r="K44" s="4" t="s">
        <v>76</v>
      </c>
      <c r="L44" s="4" t="s">
        <v>77</v>
      </c>
      <c r="M44" s="4" t="s">
        <v>78</v>
      </c>
    </row>
    <row r="45" spans="2:13" s="4" customFormat="1" ht="30" customHeight="1">
      <c r="B45" s="43"/>
      <c r="C45" s="12"/>
      <c r="D45" s="11"/>
      <c r="E45" s="50"/>
      <c r="F45" s="50"/>
      <c r="G45" s="22"/>
      <c r="H45" s="25"/>
      <c r="J45" s="4">
        <v>1</v>
      </c>
      <c r="K45" s="4" t="s">
        <v>79</v>
      </c>
      <c r="L45" s="4" t="s">
        <v>80</v>
      </c>
      <c r="M45" s="4" t="s">
        <v>81</v>
      </c>
    </row>
    <row r="46" spans="2:13" s="4" customFormat="1" ht="30" customHeight="1" thickBot="1">
      <c r="B46" s="44"/>
      <c r="C46" s="17"/>
      <c r="D46" s="7">
        <v>30</v>
      </c>
      <c r="E46" s="53"/>
      <c r="F46" s="53"/>
      <c r="G46" s="53"/>
      <c r="H46" s="54"/>
      <c r="I46" s="4" t="s">
        <v>82</v>
      </c>
    </row>
    <row r="47" spans="2:13" s="4" customFormat="1" ht="30" customHeight="1">
      <c r="B47" s="45" t="s">
        <v>154</v>
      </c>
      <c r="C47" s="10" t="s">
        <v>155</v>
      </c>
      <c r="D47" s="9">
        <v>30</v>
      </c>
      <c r="E47" s="51" t="s">
        <v>155</v>
      </c>
      <c r="F47" s="51"/>
      <c r="G47" s="23"/>
      <c r="H47" s="24"/>
      <c r="I47" s="4">
        <v>2</v>
      </c>
      <c r="J47" s="4">
        <v>2</v>
      </c>
      <c r="K47" s="4" t="s">
        <v>86</v>
      </c>
      <c r="L47" s="4" t="s">
        <v>87</v>
      </c>
      <c r="M47" s="4" t="s">
        <v>88</v>
      </c>
    </row>
    <row r="48" spans="2:13" s="4" customFormat="1" ht="30" customHeight="1">
      <c r="B48" s="47"/>
      <c r="C48" s="12"/>
      <c r="D48" s="11"/>
      <c r="E48" s="50"/>
      <c r="F48" s="50"/>
      <c r="G48" s="22"/>
      <c r="H48" s="25"/>
      <c r="J48" s="4">
        <v>2</v>
      </c>
      <c r="K48" s="4" t="s">
        <v>98</v>
      </c>
      <c r="L48" s="4" t="s">
        <v>99</v>
      </c>
      <c r="M48" s="4" t="s">
        <v>100</v>
      </c>
    </row>
    <row r="49" spans="2:13" s="4" customFormat="1" ht="30" customHeight="1">
      <c r="B49" s="47"/>
      <c r="C49" s="12"/>
      <c r="D49" s="11"/>
      <c r="E49" s="50"/>
      <c r="F49" s="50"/>
      <c r="G49" s="22"/>
      <c r="H49" s="25"/>
      <c r="J49" s="4">
        <v>2</v>
      </c>
      <c r="K49" s="4" t="s">
        <v>110</v>
      </c>
      <c r="L49" s="4" t="s">
        <v>111</v>
      </c>
      <c r="M49" s="4" t="s">
        <v>112</v>
      </c>
    </row>
    <row r="50" spans="2:13" s="4" customFormat="1" ht="30" customHeight="1">
      <c r="B50" s="47"/>
      <c r="C50" s="12"/>
      <c r="D50" s="11"/>
      <c r="E50" s="50"/>
      <c r="F50" s="50"/>
      <c r="G50" s="22"/>
      <c r="H50" s="25"/>
      <c r="J50" s="4">
        <v>2</v>
      </c>
      <c r="K50" s="4" t="s">
        <v>114</v>
      </c>
      <c r="L50" s="4" t="s">
        <v>115</v>
      </c>
      <c r="M50" s="4" t="s">
        <v>116</v>
      </c>
    </row>
    <row r="51" spans="2:13" s="4" customFormat="1" ht="30" customHeight="1">
      <c r="B51" s="47"/>
      <c r="C51" s="12"/>
      <c r="D51" s="11"/>
      <c r="E51" s="50"/>
      <c r="F51" s="50"/>
      <c r="G51" s="22"/>
      <c r="H51" s="25"/>
      <c r="J51" s="4">
        <v>2</v>
      </c>
      <c r="K51" s="4" t="s">
        <v>121</v>
      </c>
      <c r="L51" s="4" t="s">
        <v>122</v>
      </c>
      <c r="M51" s="4" t="s">
        <v>123</v>
      </c>
    </row>
    <row r="52" spans="2:13" s="4" customFormat="1" ht="30" customHeight="1">
      <c r="B52" s="47"/>
      <c r="C52" s="12"/>
      <c r="D52" s="11"/>
      <c r="E52" s="50"/>
      <c r="F52" s="50"/>
      <c r="G52" s="22"/>
      <c r="H52" s="25"/>
      <c r="J52" s="4">
        <v>2</v>
      </c>
      <c r="K52" s="4" t="s">
        <v>124</v>
      </c>
      <c r="L52" s="4" t="s">
        <v>125</v>
      </c>
      <c r="M52" s="4" t="s">
        <v>126</v>
      </c>
    </row>
    <row r="53" spans="2:13" s="4" customFormat="1" ht="30" customHeight="1">
      <c r="B53" s="47"/>
      <c r="C53" s="12"/>
      <c r="D53" s="11"/>
      <c r="E53" s="50"/>
      <c r="F53" s="50"/>
      <c r="G53" s="22"/>
      <c r="H53" s="25"/>
      <c r="J53" s="4">
        <v>2</v>
      </c>
      <c r="K53" s="4" t="s">
        <v>127</v>
      </c>
      <c r="L53" s="4" t="s">
        <v>128</v>
      </c>
      <c r="M53" s="4" t="s">
        <v>129</v>
      </c>
    </row>
    <row r="54" spans="2:13" s="4" customFormat="1" ht="30" customHeight="1">
      <c r="B54" s="47"/>
      <c r="C54" s="12"/>
      <c r="D54" s="11"/>
      <c r="E54" s="50"/>
      <c r="F54" s="50"/>
      <c r="G54" s="22"/>
      <c r="H54" s="25"/>
      <c r="J54" s="4">
        <v>2</v>
      </c>
      <c r="K54" s="4" t="s">
        <v>130</v>
      </c>
      <c r="L54" s="4" t="s">
        <v>131</v>
      </c>
      <c r="M54" s="4" t="s">
        <v>132</v>
      </c>
    </row>
    <row r="55" spans="2:13" s="4" customFormat="1" ht="30" customHeight="1">
      <c r="B55" s="47"/>
      <c r="C55" s="12"/>
      <c r="D55" s="11"/>
      <c r="E55" s="50"/>
      <c r="F55" s="50"/>
      <c r="G55" s="22"/>
      <c r="H55" s="25"/>
      <c r="J55" s="4">
        <v>2</v>
      </c>
      <c r="K55" s="4" t="s">
        <v>133</v>
      </c>
      <c r="L55" s="4" t="s">
        <v>134</v>
      </c>
      <c r="M55" s="4" t="s">
        <v>135</v>
      </c>
    </row>
    <row r="56" spans="2:13" s="4" customFormat="1" ht="30" customHeight="1">
      <c r="B56" s="47"/>
      <c r="C56" s="12"/>
      <c r="D56" s="11"/>
      <c r="E56" s="50"/>
      <c r="F56" s="50"/>
      <c r="G56" s="22"/>
      <c r="H56" s="25"/>
      <c r="J56" s="4">
        <v>2</v>
      </c>
      <c r="K56" s="4" t="s">
        <v>136</v>
      </c>
      <c r="L56" s="4" t="s">
        <v>137</v>
      </c>
      <c r="M56" s="4" t="s">
        <v>138</v>
      </c>
    </row>
    <row r="57" spans="2:13" s="4" customFormat="1" ht="30" customHeight="1" thickBot="1">
      <c r="B57" s="48"/>
      <c r="C57" s="18"/>
      <c r="D57" s="7">
        <v>30</v>
      </c>
      <c r="E57" s="55"/>
      <c r="F57" s="55"/>
      <c r="G57" s="55"/>
      <c r="H57" s="56"/>
      <c r="I57" s="4" t="s">
        <v>139</v>
      </c>
    </row>
    <row r="58" spans="2:13" ht="30" customHeight="1">
      <c r="B58" s="40" t="s">
        <v>140</v>
      </c>
      <c r="C58" s="40"/>
      <c r="D58" s="8">
        <f>D57+D46</f>
        <v>60</v>
      </c>
      <c r="E58" s="57"/>
      <c r="F58" s="57"/>
      <c r="G58" s="57"/>
      <c r="H58" s="57"/>
    </row>
  </sheetData>
  <mergeCells count="63">
    <mergeCell ref="E7:F7"/>
    <mergeCell ref="B8:B46"/>
    <mergeCell ref="E8:F8"/>
    <mergeCell ref="E25:F25"/>
    <mergeCell ref="E34:F34"/>
    <mergeCell ref="E37:F37"/>
    <mergeCell ref="E40:F40"/>
    <mergeCell ref="E41:F41"/>
    <mergeCell ref="E42:F42"/>
    <mergeCell ref="E43:F43"/>
    <mergeCell ref="E56:F56"/>
    <mergeCell ref="E57:H57"/>
    <mergeCell ref="B58:C58"/>
    <mergeCell ref="E58:H58"/>
    <mergeCell ref="E44:F44"/>
    <mergeCell ref="E45:F45"/>
    <mergeCell ref="E46:H46"/>
    <mergeCell ref="B47:B57"/>
    <mergeCell ref="E47:F47"/>
    <mergeCell ref="E48:F48"/>
    <mergeCell ref="E49:F49"/>
    <mergeCell ref="E50:F50"/>
    <mergeCell ref="E51:F51"/>
    <mergeCell ref="E52:F52"/>
    <mergeCell ref="E9:F9"/>
    <mergeCell ref="E10:F10"/>
    <mergeCell ref="E53:F53"/>
    <mergeCell ref="E54:F54"/>
    <mergeCell ref="E55:F55"/>
    <mergeCell ref="E23:F23"/>
    <mergeCell ref="E24:F24"/>
    <mergeCell ref="C8:C24"/>
    <mergeCell ref="D8:D24"/>
    <mergeCell ref="E21:F21"/>
    <mergeCell ref="E22:F22"/>
    <mergeCell ref="E19:F19"/>
    <mergeCell ref="E20:F20"/>
    <mergeCell ref="E17:F17"/>
    <mergeCell ref="E18:F18"/>
    <mergeCell ref="E15:F15"/>
    <mergeCell ref="E16:F16"/>
    <mergeCell ref="E13:F13"/>
    <mergeCell ref="E14:F14"/>
    <mergeCell ref="E11:F11"/>
    <mergeCell ref="E12:F12"/>
    <mergeCell ref="E32:F32"/>
    <mergeCell ref="E33:F33"/>
    <mergeCell ref="C25:C33"/>
    <mergeCell ref="D25:D33"/>
    <mergeCell ref="E30:F30"/>
    <mergeCell ref="E31:F31"/>
    <mergeCell ref="E28:F28"/>
    <mergeCell ref="E29:F29"/>
    <mergeCell ref="E26:F26"/>
    <mergeCell ref="E27:F27"/>
    <mergeCell ref="E38:F38"/>
    <mergeCell ref="E39:F39"/>
    <mergeCell ref="C37:C39"/>
    <mergeCell ref="D37:D39"/>
    <mergeCell ref="E35:F35"/>
    <mergeCell ref="E36:F36"/>
    <mergeCell ref="C34:C36"/>
    <mergeCell ref="D34:D36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5CED58-FDCF-4FAD-A3EC-560039E75D16}"/>
</file>

<file path=customXml/itemProps2.xml><?xml version="1.0" encoding="utf-8"?>
<ds:datastoreItem xmlns:ds="http://schemas.openxmlformats.org/officeDocument/2006/customXml" ds:itemID="{187CB620-691C-46A6-91F1-E732D8FCC946}"/>
</file>

<file path=customXml/itemProps3.xml><?xml version="1.0" encoding="utf-8"?>
<ds:datastoreItem xmlns:ds="http://schemas.openxmlformats.org/officeDocument/2006/customXml" ds:itemID="{66E47A21-84A5-46DC-8E74-0C056B41E7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Robin Seignobos</cp:lastModifiedBy>
  <cp:revision/>
  <dcterms:created xsi:type="dcterms:W3CDTF">2025-01-05T13:50:00Z</dcterms:created>
  <dcterms:modified xsi:type="dcterms:W3CDTF">2025-04-17T18:00:02Z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