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B\"/>
    </mc:Choice>
  </mc:AlternateContent>
  <xr:revisionPtr revIDLastSave="76" documentId="13_ncr:1_{5BB75F00-5987-4C1C-A73F-7D1448A3487B}" xr6:coauthVersionLast="47" xr6:coauthVersionMax="47" xr10:uidLastSave="{31454070-F126-4D3A-A4CA-4BE333DE5CCF}"/>
  <bookViews>
    <workbookView xWindow="0" yWindow="0" windowWidth="28800" windowHeight="12225" firstSheet="3" activeTab="4" xr2:uid="{F562FD90-B5C9-4C4B-844A-09A05E8A1CCB}"/>
  </bookViews>
  <sheets>
    <sheet name="M1" sheetId="1" r:id="rId1"/>
    <sheet name="M2-DRR" sheetId="2" r:id="rId2"/>
    <sheet name="M2-CSC" sheetId="3" r:id="rId3"/>
    <sheet name="M2-H2M" sheetId="4" r:id="rId4"/>
    <sheet name="M1-M2 - Sociétés &amp; cult. USMB " sheetId="5" r:id="rId5"/>
  </sheets>
  <definedNames>
    <definedName name="_xlnm.Print_Area" localSheetId="0">'M1'!$A$1:$G$31</definedName>
    <definedName name="_xlnm.Print_Area" localSheetId="2">'M2-CSC'!$A$1:$G$31</definedName>
    <definedName name="_xlnm.Print_Area" localSheetId="1">'M2-DRR'!$A$1:$G$31</definedName>
    <definedName name="_xlnm.Print_Area" localSheetId="3">'M2-H2M'!$A$1:$G$31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F30" i="3"/>
  <c r="F30" i="2"/>
  <c r="F30" i="1" l="1"/>
</calcChain>
</file>

<file path=xl/sharedStrings.xml><?xml version="1.0" encoding="utf-8"?>
<sst xmlns="http://schemas.openxmlformats.org/spreadsheetml/2006/main" count="999" uniqueCount="224">
  <si>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</si>
  <si>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</si>
  <si>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</si>
  <si>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</si>
  <si>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</si>
  <si>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</si>
  <si>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</si>
  <si>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TEMPS ET TERRITOIRES</t>
  </si>
  <si>
    <t>HISTOIRE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</si>
  <si>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</si>
  <si>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</si>
  <si>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</si>
  <si>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</si>
  <si>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</si>
  <si>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</si>
  <si>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</si>
  <si>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</si>
  <si>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</si>
  <si>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Methodologie</t>
  </si>
  <si>
    <t>apprentissage des méthodes de la recherche en histoire contemporaine   -- Maîtriser les techniques de recherche scientifique et technologique</t>
  </si>
  <si>
    <t>RNCP30803</t>
  </si>
  <si>
    <t>UE1.1</t>
  </si>
  <si>
    <t>UE3.1</t>
  </si>
  <si>
    <t>UE5.1</t>
  </si>
  <si>
    <t>UE1.2</t>
  </si>
  <si>
    <t>UE3.2</t>
  </si>
  <si>
    <t>UE5.2</t>
  </si>
  <si>
    <t>Approfondissement Thématique</t>
  </si>
  <si>
    <t>approndissements des connaissances sur un espace ou une thématique déterminé</t>
  </si>
  <si>
    <t>UE1.3</t>
  </si>
  <si>
    <t>UE3.3</t>
  </si>
  <si>
    <t>UE5.3</t>
  </si>
  <si>
    <t>UE1.4</t>
  </si>
  <si>
    <t>UE3.4</t>
  </si>
  <si>
    <t>UE5.4</t>
  </si>
  <si>
    <t>Professionnalisation</t>
  </si>
  <si>
    <t xml:space="preserve">Iniation aux projets de médiations culturelle 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</si>
  <si>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</si>
  <si>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</si>
  <si>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</si>
  <si>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</si>
  <si>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</si>
  <si>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</si>
  <si>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</si>
  <si>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</si>
  <si>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</si>
  <si>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Outils</t>
  </si>
  <si>
    <t>UE1.8</t>
  </si>
  <si>
    <t>UE3.8</t>
  </si>
  <si>
    <t>UE5.8</t>
  </si>
  <si>
    <t>Outils informatiquss et SGI adaptés à l'histoire - Maîtriser les techniques de recherche scientifique et technologique/Réunir, exploiter et interpréter un corpus</t>
  </si>
  <si>
    <t>UE1.9</t>
  </si>
  <si>
    <t>UE3.9</t>
  </si>
  <si>
    <t>UE5.9</t>
  </si>
  <si>
    <t>Accéder à des documents et textes dans une langue ancienne et/ou dans une langue vivante</t>
  </si>
  <si>
    <t>UE1.10</t>
  </si>
  <si>
    <t>UE3.10</t>
  </si>
  <si>
    <t>UE5.10</t>
  </si>
  <si>
    <t>S1</t>
  </si>
  <si>
    <t>Semestre 2</t>
  </si>
  <si>
    <t xml:space="preserve">Approfondissement thématique </t>
  </si>
  <si>
    <t>UE2.1</t>
  </si>
  <si>
    <t>UE4.1</t>
  </si>
  <si>
    <t>UE6.1</t>
  </si>
  <si>
    <t>rofessionnalisation</t>
  </si>
  <si>
    <t xml:space="preserve">Stage court optionnel </t>
  </si>
  <si>
    <t>UE2.2</t>
  </si>
  <si>
    <t>UE4.2</t>
  </si>
  <si>
    <t>UE6.2</t>
  </si>
  <si>
    <t>Accéder à des documents et textes dans une langue vivante</t>
  </si>
  <si>
    <t>UE2.3</t>
  </si>
  <si>
    <t>UE4.3</t>
  </si>
  <si>
    <t>UE6.3</t>
  </si>
  <si>
    <t>Recherche ou Mémoire Terminal</t>
  </si>
  <si>
    <t xml:space="preserve">Conduire des travaux de recherche en histoire - Rédaction du prémoire 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</si>
  <si>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</si>
  <si>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</si>
  <si>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</si>
  <si>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</si>
  <si>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</si>
  <si>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</si>
  <si>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</si>
  <si>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</si>
  <si>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</si>
  <si>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</si>
  <si>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</si>
  <si>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</si>
  <si>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</si>
  <si>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</si>
  <si>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</si>
  <si>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</si>
  <si>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</si>
  <si>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</si>
  <si>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</si>
  <si>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</si>
  <si>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</si>
  <si>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</si>
  <si>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</si>
  <si>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DE LA RENNAISSANCE AUX RÉVOLUTIONS</t>
  </si>
  <si>
    <t>Approfondissement thématique</t>
  </si>
  <si>
    <t>Professionalisation</t>
  </si>
  <si>
    <t xml:space="preserve">Suivi de séminaire </t>
  </si>
  <si>
    <t xml:space="preserve">Laboratoire d'histoire </t>
  </si>
  <si>
    <t xml:space="preserve">Outils </t>
  </si>
  <si>
    <t xml:space="preserve">Atelier métiers </t>
  </si>
  <si>
    <t>Atelier d'écriture Maîtriser l’écrit argumenté, savoir le nourrir de références expertes</t>
  </si>
  <si>
    <t>Recherche/Professionalisation</t>
  </si>
  <si>
    <t xml:space="preserve">Mémoire de recherche </t>
  </si>
  <si>
    <t xml:space="preserve">Mémoire Stage Long/recherche </t>
  </si>
  <si>
    <t>CSC (CONSTRUCTION DES SOCIÉTÉS CONTEMPORAINES</t>
  </si>
  <si>
    <t xml:space="preserve">La fabrique du patrimoine </t>
  </si>
  <si>
    <t>H2M (HISTOIRE, MÉDIAS, MÉMOIRES)</t>
  </si>
  <si>
    <t>Code Ametys</t>
  </si>
  <si>
    <t> </t>
  </si>
  <si>
    <t>Nature</t>
  </si>
  <si>
    <t>Poids MODU</t>
  </si>
  <si>
    <t>CM</t>
  </si>
  <si>
    <t>TD</t>
  </si>
  <si>
    <t>TP</t>
  </si>
  <si>
    <t>EAD</t>
  </si>
  <si>
    <t>Stage</t>
  </si>
  <si>
    <t>Other</t>
  </si>
  <si>
    <t>Année porteuse</t>
  </si>
  <si>
    <t>Master Histoire - KZ5NK10I</t>
  </si>
  <si>
    <t>Sociétés et cultures, XVIe-XXIe siècles</t>
  </si>
  <si>
    <t>M1 - Sociétés et cultures, XVIe-XXIe siècles (A4MQ01)</t>
  </si>
  <si>
    <t>Semestre 7</t>
  </si>
  <si>
    <t>L1UCA4AF</t>
  </si>
  <si>
    <t>UE701 Fondamentaux disciplinaires</t>
  </si>
  <si>
    <t>L1UCA4EF</t>
  </si>
  <si>
    <t> HIST901_HIS Histoire dans la cité</t>
  </si>
  <si>
    <t>EC</t>
  </si>
  <si>
    <t>L1UCA7NV</t>
  </si>
  <si>
    <t>  HIST901C1_HIS Histoire dans la cité CM</t>
  </si>
  <si>
    <t>M2 - Sociétés et cultures, XVIe-XXI siècles (A5MQ01)</t>
  </si>
  <si>
    <t>L1UCA7TU</t>
  </si>
  <si>
    <t> HIST902_HIS Historiographie moderne et contemporaine</t>
  </si>
  <si>
    <t>L1UCA4IN</t>
  </si>
  <si>
    <t>UE702 Séminaires</t>
  </si>
  <si>
    <t>L1UCA4N9</t>
  </si>
  <si>
    <t> SEMI701_HIS Actualités des laboratoires LLSETI et LARHRA</t>
  </si>
  <si>
    <t>L1UCA4R5</t>
  </si>
  <si>
    <t>UE703 Langue vivante</t>
  </si>
  <si>
    <t>Choisir 1 élément</t>
  </si>
  <si>
    <t>KO19D0H4</t>
  </si>
  <si>
    <t> ALLE101_LLSH Allemand transversal</t>
  </si>
  <si>
    <t>MODL</t>
  </si>
  <si>
    <t>Etape transversale LLSH (ATRANS)</t>
  </si>
  <si>
    <t>KO19D0R5</t>
  </si>
  <si>
    <t> ANGL101_LLSH Anglais transversal</t>
  </si>
  <si>
    <t>KO19D16F</t>
  </si>
  <si>
    <t> ESPA101_LLSH Espagnol transversal</t>
  </si>
  <si>
    <t>KO19D1AP</t>
  </si>
  <si>
    <t> ITAL101_LLSH Italien transversal</t>
  </si>
  <si>
    <t>L1UCA4UW</t>
  </si>
  <si>
    <t>UE704 Pratiques d'historiens</t>
  </si>
  <si>
    <t>L1UCA4YT</t>
  </si>
  <si>
    <t> RECH701_HIS Atelier de recherche</t>
  </si>
  <si>
    <t>L1UCA57P</t>
  </si>
  <si>
    <t> METH701_HIS Méthodologie du mémoire</t>
  </si>
  <si>
    <t>L1UCA5IQ</t>
  </si>
  <si>
    <t> SEMI702_HIS Méthodologie du séminaire étudiants</t>
  </si>
  <si>
    <t>L1UCA5Q2</t>
  </si>
  <si>
    <t> SAVO701_HIS Histoire de la Savoie et des Etats de Savoie 1</t>
  </si>
  <si>
    <t>L1UCA5YT</t>
  </si>
  <si>
    <t>UE705 Rapport d'étape de la recherche</t>
  </si>
  <si>
    <t>L1UCA637</t>
  </si>
  <si>
    <t> RAPP701_HIS Rapport d'étape</t>
  </si>
  <si>
    <t>Semestre 8</t>
  </si>
  <si>
    <t>L1UCA68R</t>
  </si>
  <si>
    <t>UE801 Séminaires</t>
  </si>
  <si>
    <t>L1UCA6DH</t>
  </si>
  <si>
    <t> SEMI801_HIS Actualités des laboratoires LLSETI et LARHRA</t>
  </si>
  <si>
    <t>L1UCA6JS</t>
  </si>
  <si>
    <t>UE802 Pratiques d'historiens</t>
  </si>
  <si>
    <t>L1UCA6NX</t>
  </si>
  <si>
    <t> HNUM801_HIS Humanités numériques</t>
  </si>
  <si>
    <t>L1UCA6SL</t>
  </si>
  <si>
    <t>  HNUM801D1_HIS Humanités numériques TD</t>
  </si>
  <si>
    <t>L1UCA707</t>
  </si>
  <si>
    <t> SOUR801_HIS Sources de l'histoire moderne et contemporaine</t>
  </si>
  <si>
    <t>L1UCA9GI</t>
  </si>
  <si>
    <t> RELI001_HIS Histoire religieuse et culturelle</t>
  </si>
  <si>
    <t>L1UCA9MU</t>
  </si>
  <si>
    <t> HIST001_HIS Histoire environnementale</t>
  </si>
  <si>
    <t>L1UCA769</t>
  </si>
  <si>
    <t>UE803 Soutenance</t>
  </si>
  <si>
    <t>L1UCA79X</t>
  </si>
  <si>
    <t> MEMO801_HIS Mémoire ou projet avancé de recherche</t>
  </si>
  <si>
    <t>Semestre 9</t>
  </si>
  <si>
    <t>L1UCA7E1</t>
  </si>
  <si>
    <t>UE901 Fondamentaux disciplinaires</t>
  </si>
  <si>
    <t>L1UCA7JU</t>
  </si>
  <si>
    <t>L1UCA812</t>
  </si>
  <si>
    <t>UE902 Séminaires</t>
  </si>
  <si>
    <t>L1UCA84L</t>
  </si>
  <si>
    <t>UE903 Langue vivante</t>
  </si>
  <si>
    <t>L1UCA87O</t>
  </si>
  <si>
    <t>UE904 Pratiques d'historiens</t>
  </si>
  <si>
    <t>L1UCA8BA</t>
  </si>
  <si>
    <t> HNUM901_HIS Humanités numériques</t>
  </si>
  <si>
    <t>L1UCA8IS</t>
  </si>
  <si>
    <t> SAVO901_HIS Histoire de la Savoie et des Etats de Savoie 2</t>
  </si>
  <si>
    <t>L1UCA8Q9</t>
  </si>
  <si>
    <t>UE905 Rapport d'étape de la recherche</t>
  </si>
  <si>
    <t>L1UCA8TP</t>
  </si>
  <si>
    <t> RAPP901_HIS Rapport d'étape</t>
  </si>
  <si>
    <t>Semestre 10</t>
  </si>
  <si>
    <t>L1UCA8YB</t>
  </si>
  <si>
    <t>UE001 Séminaires</t>
  </si>
  <si>
    <t>L1UCA92D</t>
  </si>
  <si>
    <t> SEMI001_HIS Séminaire étudiants</t>
  </si>
  <si>
    <t>L1UCA95K</t>
  </si>
  <si>
    <t>UE002 Pratiques d'historiens et ouverture</t>
  </si>
  <si>
    <t>L1UCA99E</t>
  </si>
  <si>
    <t> STAG001_HIS Stage</t>
  </si>
  <si>
    <t>L26C0JMI</t>
  </si>
  <si>
    <t> QUES001_HIS Questions aux concours</t>
  </si>
  <si>
    <t>L1UCA9TB</t>
  </si>
  <si>
    <t>UE003 Soutenance du mémoire</t>
  </si>
  <si>
    <t>L1UCA9YD</t>
  </si>
  <si>
    <t> MEMO001_HIS Soutenance du mémoire de recherche</t>
  </si>
  <si>
    <t>Légende</t>
  </si>
  <si>
    <t>ELP ayant une année porteuse différente de l'année courante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</si>
</sst>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495057"/>
      <name val="Inter"/>
      <family val="2"/>
      <charset val="1"/>
    </font>
    <font>
      <sz val="11"/>
      <color rgb="FFFFFFFF"/>
      <name val="Inter"/>
      <family val="2"/>
      <charset val="1"/>
    </font>
    <font>
      <b/>
      <sz val="12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Inter"/>
      <family val="2"/>
      <charset val="1"/>
    </font>
    <font>
      <b/>
      <sz val="7.5"/>
      <color rgb="FFFFFFFF"/>
      <name val="Arial Unicode MS"/>
      <family val="2"/>
      <charset val="1"/>
    </font>
    <font>
      <b/>
      <sz val="15"/>
      <name val="Arial Unicode MS"/>
      <family val="2"/>
      <charset val="1"/>
    </font>
    <font>
      <b/>
      <sz val="13.5"/>
      <name val="Arial Unicode MS"/>
      <family val="2"/>
      <charset val="1"/>
    </font>
    <font>
      <b/>
      <sz val="12"/>
      <color rgb="FF000080"/>
      <name val="Arial Unicode MS"/>
      <family val="2"/>
      <charset val="1"/>
    </font>
    <font>
      <sz val="7.5"/>
      <color rgb="FF808080"/>
      <name val="Arial Unicode MS"/>
      <family val="2"/>
      <charset val="1"/>
    </font>
    <font>
      <sz val="9"/>
      <name val="Arial Unicode MS"/>
      <family val="2"/>
      <charset val="1"/>
    </font>
    <font>
      <sz val="7.5"/>
      <name val="Arial Unicode MS"/>
      <family val="2"/>
      <charset val="1"/>
    </font>
    <font>
      <sz val="7.5"/>
      <color rgb="FFFF0000"/>
      <name val="Arial Unicode MS"/>
      <family val="2"/>
      <charset val="1"/>
    </font>
    <font>
      <sz val="7.5"/>
      <color rgb="FF808080"/>
      <name val="Aptos Display"/>
      <family val="2"/>
      <charset val="1"/>
    </font>
    <font>
      <sz val="7.5"/>
      <name val="Aptos Display"/>
      <family val="2"/>
      <charset val="1"/>
    </font>
    <font>
      <sz val="7.5"/>
      <name val="Arial"/>
      <family val="2"/>
      <charset val="1"/>
    </font>
    <font>
      <b/>
      <sz val="7.5"/>
      <name val="Arial Unicode MS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0C0C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80"/>
      </top>
      <bottom style="thin">
        <color rgb="FF000080"/>
      </bottom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5" fillId="0" borderId="0" xfId="0" applyFont="1"/>
    <xf numFmtId="0" fontId="0" fillId="7" borderId="1" xfId="0" applyFill="1" applyBorder="1" applyAlignment="1">
      <alignment vertical="center" wrapText="1"/>
    </xf>
    <xf numFmtId="0" fontId="0" fillId="0" borderId="14" xfId="0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0" fontId="9" fillId="0" borderId="5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top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top" wrapText="1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8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9" fillId="2" borderId="11" xfId="0" applyFont="1" applyFill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0" fillId="0" borderId="17" xfId="0" applyBorder="1" applyAlignment="1" applyProtection="1">
      <alignment vertical="center" wrapText="1"/>
      <protection locked="0"/>
    </xf>
    <xf numFmtId="0" fontId="10" fillId="0" borderId="14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0" fillId="0" borderId="14" xfId="0" applyBorder="1" applyAlignment="1">
      <alignment vertical="top" wrapText="1"/>
    </xf>
    <xf numFmtId="0" fontId="5" fillId="0" borderId="14" xfId="0" applyFont="1" applyBorder="1" applyAlignment="1">
      <alignment vertical="top"/>
    </xf>
    <xf numFmtId="0" fontId="11" fillId="0" borderId="14" xfId="0" applyFont="1" applyBorder="1" applyAlignment="1">
      <alignment vertical="top"/>
    </xf>
    <xf numFmtId="0" fontId="0" fillId="0" borderId="18" xfId="0" applyBorder="1" applyAlignment="1" applyProtection="1">
      <alignment vertical="center" wrapText="1"/>
      <protection locked="0"/>
    </xf>
    <xf numFmtId="0" fontId="0" fillId="2" borderId="10" xfId="0" applyFill="1" applyBorder="1" applyAlignment="1">
      <alignment horizontal="right" vertical="center" wrapText="1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4" xfId="0" applyFill="1" applyBorder="1" applyAlignment="1">
      <alignment horizontal="center" vertical="top" wrapText="1"/>
    </xf>
    <xf numFmtId="0" fontId="0" fillId="3" borderId="20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textRotation="90" wrapText="1"/>
    </xf>
    <xf numFmtId="0" fontId="8" fillId="3" borderId="7" xfId="0" applyFont="1" applyFill="1" applyBorder="1" applyAlignment="1">
      <alignment horizontal="center" vertical="center" textRotation="90" wrapText="1"/>
    </xf>
    <xf numFmtId="0" fontId="8" fillId="3" borderId="9" xfId="0" applyFont="1" applyFill="1" applyBorder="1" applyAlignment="1">
      <alignment horizontal="center" vertical="center" textRotation="90" wrapText="1"/>
    </xf>
    <xf numFmtId="0" fontId="9" fillId="3" borderId="10" xfId="0" applyFont="1" applyFill="1" applyBorder="1" applyAlignment="1">
      <alignment horizontal="center" vertical="top" wrapText="1"/>
    </xf>
    <xf numFmtId="0" fontId="9" fillId="3" borderId="13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center" vertical="top"/>
    </xf>
    <xf numFmtId="0" fontId="12" fillId="8" borderId="21" xfId="0" applyFont="1" applyFill="1" applyBorder="1" applyAlignment="1">
      <alignment wrapText="1"/>
    </xf>
    <xf numFmtId="0" fontId="13" fillId="0" borderId="22" xfId="0" applyFont="1" applyBorder="1" applyAlignment="1">
      <alignment wrapText="1"/>
    </xf>
    <xf numFmtId="0" fontId="14" fillId="0" borderId="22" xfId="0" applyFont="1" applyBorder="1" applyAlignment="1">
      <alignment wrapText="1"/>
    </xf>
    <xf numFmtId="0" fontId="15" fillId="0" borderId="23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7" fillId="0" borderId="25" xfId="0" applyFont="1" applyBorder="1" applyAlignment="1">
      <alignment wrapText="1"/>
    </xf>
    <xf numFmtId="0" fontId="18" fillId="0" borderId="26" xfId="0" applyFont="1" applyBorder="1" applyAlignment="1">
      <alignment wrapText="1"/>
    </xf>
    <xf numFmtId="0" fontId="18" fillId="0" borderId="26" xfId="0" applyFont="1" applyBorder="1" applyAlignment="1"/>
    <xf numFmtId="0" fontId="18" fillId="0" borderId="25" xfId="0" applyFont="1" applyBorder="1" applyAlignment="1">
      <alignment wrapText="1"/>
    </xf>
    <xf numFmtId="0" fontId="16" fillId="9" borderId="24" xfId="0" applyFont="1" applyFill="1" applyBorder="1" applyAlignment="1">
      <alignment wrapText="1"/>
    </xf>
    <xf numFmtId="0" fontId="18" fillId="9" borderId="25" xfId="0" applyFont="1" applyFill="1" applyBorder="1" applyAlignment="1">
      <alignment wrapText="1"/>
    </xf>
    <xf numFmtId="0" fontId="18" fillId="9" borderId="26" xfId="0" applyFont="1" applyFill="1" applyBorder="1" applyAlignment="1">
      <alignment wrapText="1"/>
    </xf>
    <xf numFmtId="0" fontId="18" fillId="9" borderId="26" xfId="0" applyFont="1" applyFill="1" applyBorder="1" applyAlignment="1"/>
    <xf numFmtId="0" fontId="19" fillId="0" borderId="27" xfId="0" applyFont="1" applyBorder="1" applyAlignment="1">
      <alignment wrapText="1"/>
    </xf>
    <xf numFmtId="0" fontId="20" fillId="0" borderId="24" xfId="0" applyFont="1" applyBorder="1" applyAlignment="1">
      <alignment wrapText="1"/>
    </xf>
    <xf numFmtId="0" fontId="21" fillId="0" borderId="25" xfId="0" applyFont="1" applyBorder="1" applyAlignment="1">
      <alignment wrapText="1"/>
    </xf>
    <xf numFmtId="0" fontId="21" fillId="0" borderId="26" xfId="0" applyFont="1" applyBorder="1" applyAlignment="1">
      <alignment wrapText="1"/>
    </xf>
    <xf numFmtId="0" fontId="21" fillId="0" borderId="26" xfId="0" applyFont="1" applyBorder="1" applyAlignment="1"/>
    <xf numFmtId="0" fontId="22" fillId="0" borderId="0" xfId="0" applyFont="1" applyAlignment="1"/>
    <xf numFmtId="0" fontId="23" fillId="0" borderId="0" xfId="0" applyFont="1" applyAlignment="1">
      <alignment wrapText="1"/>
    </xf>
    <xf numFmtId="0" fontId="18" fillId="9" borderId="0" xfId="0" applyFont="1" applyFill="1" applyAlignment="1">
      <alignment wrapText="1"/>
    </xf>
    <xf numFmtId="0" fontId="1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opLeftCell="C9" workbookViewId="0">
      <selection activeCell="D26" sqref="D26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59.42578125" style="1" customWidth="1"/>
    <col min="5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3" t="s">
        <v>0</v>
      </c>
      <c r="C2" s="16" t="s">
        <v>1</v>
      </c>
      <c r="D2" s="18" t="s">
        <v>2</v>
      </c>
      <c r="E2" s="18" t="s">
        <v>3</v>
      </c>
      <c r="F2" s="23" t="s">
        <v>4</v>
      </c>
      <c r="H2" s="22" t="s">
        <v>5</v>
      </c>
      <c r="I2" s="22" t="s">
        <v>6</v>
      </c>
    </row>
    <row r="3" spans="2:12" ht="30.75" customHeight="1">
      <c r="B3" s="24">
        <v>20160430</v>
      </c>
      <c r="C3" s="17" t="s">
        <v>7</v>
      </c>
      <c r="D3" s="26" t="s">
        <v>8</v>
      </c>
      <c r="E3" s="19"/>
      <c r="F3" s="24">
        <v>2500073</v>
      </c>
    </row>
    <row r="4" spans="2:12" hidden="1">
      <c r="H4" s="22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57" t="s">
        <v>17</v>
      </c>
      <c r="C8" s="51" t="s">
        <v>18</v>
      </c>
      <c r="D8" s="27" t="s">
        <v>19</v>
      </c>
      <c r="E8" s="47" t="s">
        <v>20</v>
      </c>
      <c r="F8" s="53">
        <v>15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58"/>
      <c r="D9" s="27"/>
      <c r="E9" s="27"/>
      <c r="F9" s="28"/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58"/>
      <c r="C10" s="45" t="s">
        <v>27</v>
      </c>
      <c r="D10" s="27" t="s">
        <v>28</v>
      </c>
      <c r="E10" s="27"/>
      <c r="F10" s="28">
        <v>5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58"/>
      <c r="D11" s="48"/>
      <c r="E11" s="27"/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58"/>
      <c r="C12" s="45" t="s">
        <v>35</v>
      </c>
      <c r="D12" s="27" t="s">
        <v>36</v>
      </c>
      <c r="E12" s="27"/>
      <c r="F12" s="28">
        <v>5</v>
      </c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58"/>
      <c r="C13" s="45"/>
      <c r="D13" s="49"/>
      <c r="E13" s="27"/>
      <c r="F13" s="28"/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58"/>
      <c r="C14" s="45"/>
      <c r="D14" s="27"/>
      <c r="E14" s="27"/>
      <c r="F14" s="28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58"/>
      <c r="C15" s="45" t="s">
        <v>46</v>
      </c>
      <c r="D15" s="27"/>
      <c r="E15" s="27"/>
      <c r="F15" s="28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58"/>
      <c r="D16" s="27" t="s">
        <v>50</v>
      </c>
      <c r="E16" s="27"/>
      <c r="F16" s="28">
        <v>5</v>
      </c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58"/>
      <c r="C17" s="45"/>
      <c r="D17" s="46" t="s">
        <v>54</v>
      </c>
      <c r="E17" s="27"/>
      <c r="F17" s="28">
        <v>5</v>
      </c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>
      <c r="B18" s="59"/>
      <c r="C18" s="52"/>
      <c r="D18" s="63"/>
      <c r="E18" s="63"/>
      <c r="F18" s="54">
        <v>30</v>
      </c>
      <c r="H18" s="4" t="s">
        <v>58</v>
      </c>
    </row>
    <row r="19" spans="2:12" s="4" customFormat="1" ht="30" customHeight="1">
      <c r="B19" s="60" t="s">
        <v>59</v>
      </c>
      <c r="C19" s="51" t="s">
        <v>60</v>
      </c>
      <c r="D19" s="27" t="s">
        <v>28</v>
      </c>
      <c r="E19" s="27"/>
      <c r="F19" s="53">
        <v>5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61"/>
      <c r="C20" s="45" t="s">
        <v>64</v>
      </c>
      <c r="D20" s="27" t="s">
        <v>65</v>
      </c>
      <c r="E20" s="27"/>
      <c r="F20" s="28">
        <v>3</v>
      </c>
      <c r="I20" s="4">
        <v>2</v>
      </c>
      <c r="J20" s="4" t="s">
        <v>66</v>
      </c>
      <c r="K20" s="4" t="s">
        <v>67</v>
      </c>
      <c r="L20" s="4" t="s">
        <v>68</v>
      </c>
    </row>
    <row r="21" spans="2:12" s="4" customFormat="1" ht="30" customHeight="1">
      <c r="B21" s="61"/>
      <c r="C21" s="45" t="s">
        <v>46</v>
      </c>
      <c r="D21" s="46" t="s">
        <v>69</v>
      </c>
      <c r="E21" s="27"/>
      <c r="F21" s="28">
        <v>7</v>
      </c>
      <c r="I21" s="4">
        <v>2</v>
      </c>
      <c r="J21" s="4" t="s">
        <v>70</v>
      </c>
      <c r="K21" s="4" t="s">
        <v>71</v>
      </c>
      <c r="L21" s="4" t="s">
        <v>72</v>
      </c>
    </row>
    <row r="22" spans="2:12" s="4" customFormat="1" ht="30" customHeight="1">
      <c r="B22" s="61"/>
      <c r="C22" s="45" t="s">
        <v>73</v>
      </c>
      <c r="D22" s="50" t="s">
        <v>74</v>
      </c>
      <c r="E22" s="47" t="s">
        <v>20</v>
      </c>
      <c r="F22" s="28">
        <v>15</v>
      </c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61"/>
      <c r="C23" s="45"/>
      <c r="D23" s="27"/>
      <c r="E23" s="27"/>
      <c r="F23" s="28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61"/>
      <c r="C24" s="45"/>
      <c r="D24" s="27"/>
      <c r="E24" s="27"/>
      <c r="F24" s="28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61"/>
      <c r="C25" s="45"/>
      <c r="D25" s="27"/>
      <c r="E25" s="27"/>
      <c r="F25" s="28"/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61"/>
      <c r="C26" s="45"/>
      <c r="D26" s="27"/>
      <c r="E26" s="27"/>
      <c r="F26" s="28"/>
      <c r="I26" s="4">
        <v>2</v>
      </c>
      <c r="J26" s="4" t="s">
        <v>87</v>
      </c>
      <c r="K26" s="4" t="s">
        <v>88</v>
      </c>
      <c r="L26" s="4" t="s">
        <v>89</v>
      </c>
    </row>
    <row r="27" spans="2:12" s="4" customFormat="1" ht="30" customHeight="1">
      <c r="B27" s="61"/>
      <c r="C27" s="45"/>
      <c r="D27" s="27"/>
      <c r="E27" s="27"/>
      <c r="F27" s="28"/>
      <c r="I27" s="4">
        <v>2</v>
      </c>
      <c r="J27" s="4" t="s">
        <v>90</v>
      </c>
      <c r="K27" s="4" t="s">
        <v>91</v>
      </c>
      <c r="L27" s="4" t="s">
        <v>92</v>
      </c>
    </row>
    <row r="28" spans="2:12" s="4" customFormat="1" ht="30" customHeight="1">
      <c r="B28" s="61"/>
      <c r="C28" s="45"/>
      <c r="D28" s="27"/>
      <c r="E28" s="27"/>
      <c r="F28" s="28"/>
      <c r="I28" s="4">
        <v>2</v>
      </c>
      <c r="J28" s="4" t="s">
        <v>93</v>
      </c>
      <c r="K28" s="4" t="s">
        <v>94</v>
      </c>
      <c r="L28" s="4" t="s">
        <v>95</v>
      </c>
    </row>
    <row r="29" spans="2:12" s="4" customFormat="1" ht="30" customHeight="1">
      <c r="B29" s="62"/>
      <c r="C29" s="21"/>
      <c r="D29" s="64"/>
      <c r="E29" s="65"/>
      <c r="F29" s="7">
        <v>30</v>
      </c>
      <c r="H29" s="4" t="s">
        <v>96</v>
      </c>
    </row>
    <row r="30" spans="2:12" ht="30" customHeight="1">
      <c r="B30" s="55" t="s">
        <v>97</v>
      </c>
      <c r="C30" s="55"/>
      <c r="D30" s="56"/>
      <c r="E30" s="56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65A3F-9313-404C-A586-CB1C988A2C94}">
  <sheetPr codeName="Feuil2">
    <pageSetUpPr fitToPage="1"/>
  </sheetPr>
  <dimension ref="B1:L30"/>
  <sheetViews>
    <sheetView topLeftCell="C8" workbookViewId="0">
      <selection activeCell="C8" sqref="C8:D15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3" t="s">
        <v>0</v>
      </c>
      <c r="C2" s="16" t="s">
        <v>1</v>
      </c>
      <c r="D2" s="18" t="s">
        <v>2</v>
      </c>
      <c r="E2" s="18" t="s">
        <v>3</v>
      </c>
      <c r="F2" s="23" t="s">
        <v>4</v>
      </c>
      <c r="H2" s="22" t="s">
        <v>5</v>
      </c>
      <c r="I2" s="22" t="s">
        <v>6</v>
      </c>
    </row>
    <row r="3" spans="2:12" ht="30.75" customHeight="1">
      <c r="B3" s="24">
        <v>20160430</v>
      </c>
      <c r="C3" s="17" t="s">
        <v>7</v>
      </c>
      <c r="D3" s="19" t="s">
        <v>8</v>
      </c>
      <c r="E3" s="19" t="s">
        <v>98</v>
      </c>
      <c r="F3" s="24">
        <v>2500073</v>
      </c>
    </row>
    <row r="4" spans="2:12" hidden="1">
      <c r="H4" s="22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57" t="s">
        <v>17</v>
      </c>
      <c r="C8" s="10" t="s">
        <v>99</v>
      </c>
      <c r="D8" s="13" t="s">
        <v>28</v>
      </c>
      <c r="E8" s="11"/>
      <c r="F8" s="9">
        <v>18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58"/>
      <c r="D9" s="14"/>
      <c r="E9" s="15"/>
      <c r="F9" s="12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58"/>
      <c r="D10" s="14"/>
      <c r="E10" s="15"/>
      <c r="F10" s="12">
        <v>6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58"/>
      <c r="C11" s="13" t="s">
        <v>100</v>
      </c>
      <c r="D11" s="14" t="s">
        <v>101</v>
      </c>
      <c r="E11" s="15"/>
      <c r="F11" s="12"/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58"/>
      <c r="C12" s="13"/>
      <c r="D12" s="14" t="s">
        <v>102</v>
      </c>
      <c r="E12" s="15"/>
      <c r="F12" s="12"/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58"/>
      <c r="C13" s="13"/>
      <c r="D13" s="14"/>
      <c r="E13" s="15"/>
      <c r="F13" s="12"/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58"/>
      <c r="C14" s="13" t="s">
        <v>103</v>
      </c>
      <c r="D14" s="25" t="s">
        <v>69</v>
      </c>
      <c r="E14" s="15"/>
      <c r="F14" s="12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58"/>
      <c r="C15" s="13"/>
      <c r="D15" s="14" t="s">
        <v>104</v>
      </c>
      <c r="E15" s="15"/>
      <c r="F15" s="12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58"/>
      <c r="C16" s="13"/>
      <c r="D16" s="14"/>
      <c r="E16" s="15"/>
      <c r="F16" s="12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58"/>
      <c r="C17" s="13"/>
      <c r="D17" s="14"/>
      <c r="E17" s="15"/>
      <c r="F17" s="12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>
      <c r="B18" s="59"/>
      <c r="C18" s="20"/>
      <c r="D18" s="66"/>
      <c r="E18" s="67"/>
      <c r="F18" s="7">
        <v>30</v>
      </c>
      <c r="H18" s="4" t="s">
        <v>58</v>
      </c>
    </row>
    <row r="19" spans="2:12" s="4" customFormat="1" ht="30" customHeight="1">
      <c r="B19" s="60" t="s">
        <v>59</v>
      </c>
      <c r="C19" s="10" t="s">
        <v>103</v>
      </c>
      <c r="D19" s="25" t="s">
        <v>105</v>
      </c>
      <c r="E19" s="11"/>
      <c r="F19" s="9">
        <v>5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61"/>
      <c r="D20" s="14"/>
      <c r="E20" s="15"/>
      <c r="F20" s="12">
        <v>25</v>
      </c>
      <c r="I20" s="4">
        <v>2</v>
      </c>
      <c r="J20" s="4" t="s">
        <v>66</v>
      </c>
      <c r="K20" s="4" t="s">
        <v>67</v>
      </c>
      <c r="L20" s="4" t="s">
        <v>68</v>
      </c>
    </row>
    <row r="21" spans="2:12" s="4" customFormat="1" ht="30" customHeight="1">
      <c r="B21" s="61"/>
      <c r="C21" s="13"/>
      <c r="D21" s="14"/>
      <c r="E21" s="15"/>
      <c r="F21" s="12"/>
      <c r="I21" s="4">
        <v>2</v>
      </c>
      <c r="J21" s="4" t="s">
        <v>70</v>
      </c>
      <c r="K21" s="4" t="s">
        <v>71</v>
      </c>
      <c r="L21" s="4" t="s">
        <v>72</v>
      </c>
    </row>
    <row r="22" spans="2:12" s="4" customFormat="1" ht="30" customHeight="1">
      <c r="B22" s="61"/>
      <c r="C22" s="13" t="s">
        <v>106</v>
      </c>
      <c r="D22" s="14" t="s">
        <v>107</v>
      </c>
      <c r="E22" s="15"/>
      <c r="F22" s="12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61"/>
      <c r="C23" s="13"/>
      <c r="D23" s="14" t="s">
        <v>108</v>
      </c>
      <c r="E23" s="15"/>
      <c r="F23" s="12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61"/>
      <c r="C24" s="13"/>
      <c r="D24" s="14"/>
      <c r="E24" s="15"/>
      <c r="F24" s="12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61"/>
      <c r="C25" s="13"/>
      <c r="D25" s="14"/>
      <c r="E25" s="15"/>
      <c r="F25" s="12"/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61"/>
      <c r="C26" s="13"/>
      <c r="D26" s="14"/>
      <c r="E26" s="15"/>
      <c r="F26" s="12"/>
      <c r="I26" s="4">
        <v>2</v>
      </c>
      <c r="J26" s="4" t="s">
        <v>87</v>
      </c>
      <c r="K26" s="4" t="s">
        <v>88</v>
      </c>
      <c r="L26" s="4" t="s">
        <v>89</v>
      </c>
    </row>
    <row r="27" spans="2:12" s="4" customFormat="1" ht="30" customHeight="1">
      <c r="B27" s="61"/>
      <c r="C27" s="13"/>
      <c r="D27" s="14"/>
      <c r="E27" s="15"/>
      <c r="F27" s="12"/>
      <c r="I27" s="4">
        <v>2</v>
      </c>
      <c r="J27" s="4" t="s">
        <v>90</v>
      </c>
      <c r="K27" s="4" t="s">
        <v>91</v>
      </c>
      <c r="L27" s="4" t="s">
        <v>92</v>
      </c>
    </row>
    <row r="28" spans="2:12" s="4" customFormat="1" ht="30" customHeight="1">
      <c r="B28" s="61"/>
      <c r="C28" s="13"/>
      <c r="D28" s="14"/>
      <c r="E28" s="15"/>
      <c r="F28" s="12"/>
      <c r="I28" s="4">
        <v>2</v>
      </c>
      <c r="J28" s="4" t="s">
        <v>93</v>
      </c>
      <c r="K28" s="4" t="s">
        <v>94</v>
      </c>
      <c r="L28" s="4" t="s">
        <v>95</v>
      </c>
    </row>
    <row r="29" spans="2:12" s="4" customFormat="1" ht="30" customHeight="1" thickBot="1">
      <c r="B29" s="62"/>
      <c r="C29" s="21"/>
      <c r="D29" s="68"/>
      <c r="E29" s="69"/>
      <c r="F29" s="7">
        <v>30</v>
      </c>
      <c r="H29" s="4" t="s">
        <v>96</v>
      </c>
    </row>
    <row r="30" spans="2:12" ht="30" customHeight="1">
      <c r="B30" s="55" t="s">
        <v>97</v>
      </c>
      <c r="C30" s="55"/>
      <c r="D30" s="56"/>
      <c r="E30" s="56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CB3E-4F27-4967-B424-08CE4C14B575}">
  <sheetPr codeName="Feuil3">
    <pageSetUpPr fitToPage="1"/>
  </sheetPr>
  <dimension ref="B1:L30"/>
  <sheetViews>
    <sheetView topLeftCell="C8" workbookViewId="0">
      <selection activeCell="C8" sqref="C8:F15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3" t="s">
        <v>0</v>
      </c>
      <c r="C2" s="16" t="s">
        <v>1</v>
      </c>
      <c r="D2" s="18" t="s">
        <v>2</v>
      </c>
      <c r="E2" s="18" t="s">
        <v>3</v>
      </c>
      <c r="F2" s="23" t="s">
        <v>4</v>
      </c>
      <c r="H2" s="22" t="s">
        <v>5</v>
      </c>
      <c r="I2" s="22" t="s">
        <v>6</v>
      </c>
    </row>
    <row r="3" spans="2:12" ht="30.75" customHeight="1">
      <c r="B3" s="24">
        <v>20160430</v>
      </c>
      <c r="C3" s="17" t="s">
        <v>7</v>
      </c>
      <c r="D3" s="19" t="s">
        <v>8</v>
      </c>
      <c r="E3" s="19" t="s">
        <v>109</v>
      </c>
      <c r="F3" s="24">
        <v>2500073</v>
      </c>
    </row>
    <row r="4" spans="2:12" hidden="1">
      <c r="H4" s="22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57" t="s">
        <v>17</v>
      </c>
      <c r="C8" s="10" t="s">
        <v>99</v>
      </c>
      <c r="D8" s="13" t="s">
        <v>28</v>
      </c>
      <c r="E8" s="11"/>
      <c r="F8" s="9">
        <v>18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58"/>
      <c r="D9" s="14"/>
      <c r="E9" s="15"/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58"/>
      <c r="D10" s="14"/>
      <c r="E10" s="15"/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58"/>
      <c r="C11" s="13" t="s">
        <v>100</v>
      </c>
      <c r="D11" s="14" t="s">
        <v>101</v>
      </c>
      <c r="E11" s="15"/>
      <c r="F11" s="12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58"/>
      <c r="C12" s="13"/>
      <c r="D12" s="14" t="s">
        <v>110</v>
      </c>
      <c r="E12" s="15"/>
      <c r="F12" s="12"/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58"/>
      <c r="C13" s="13"/>
      <c r="D13" s="14"/>
      <c r="E13" s="15"/>
      <c r="F13" s="12">
        <v>6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58"/>
      <c r="C14" s="13" t="s">
        <v>103</v>
      </c>
      <c r="D14" s="25" t="s">
        <v>69</v>
      </c>
      <c r="E14" s="15"/>
      <c r="F14" s="12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58"/>
      <c r="C15" s="13"/>
      <c r="D15" s="14" t="s">
        <v>104</v>
      </c>
      <c r="E15" s="15"/>
      <c r="F15" s="12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58"/>
      <c r="C16" s="13"/>
      <c r="D16" s="14"/>
      <c r="E16" s="15"/>
      <c r="F16" s="12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58"/>
      <c r="C17" s="13"/>
      <c r="D17" s="14"/>
      <c r="E17" s="15"/>
      <c r="F17" s="12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>
      <c r="B18" s="59"/>
      <c r="C18" s="20"/>
      <c r="D18" s="66"/>
      <c r="E18" s="67"/>
      <c r="F18" s="7">
        <v>30</v>
      </c>
      <c r="H18" s="4" t="s">
        <v>58</v>
      </c>
    </row>
    <row r="19" spans="2:12" s="4" customFormat="1" ht="30" customHeight="1">
      <c r="B19" s="60" t="s">
        <v>59</v>
      </c>
      <c r="C19" s="10" t="s">
        <v>103</v>
      </c>
      <c r="D19" s="25" t="s">
        <v>105</v>
      </c>
      <c r="E19" s="11"/>
      <c r="F19" s="9">
        <v>5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61"/>
      <c r="D20" s="14"/>
      <c r="E20" s="15"/>
      <c r="F20" s="12">
        <v>25</v>
      </c>
      <c r="I20" s="4">
        <v>2</v>
      </c>
      <c r="J20" s="4" t="s">
        <v>66</v>
      </c>
      <c r="K20" s="4" t="s">
        <v>67</v>
      </c>
      <c r="L20" s="4" t="s">
        <v>68</v>
      </c>
    </row>
    <row r="21" spans="2:12" s="4" customFormat="1" ht="30" customHeight="1">
      <c r="B21" s="61"/>
      <c r="C21" s="13"/>
      <c r="D21" s="14"/>
      <c r="E21" s="15"/>
      <c r="F21" s="12"/>
      <c r="I21" s="4">
        <v>2</v>
      </c>
      <c r="J21" s="4" t="s">
        <v>70</v>
      </c>
      <c r="K21" s="4" t="s">
        <v>71</v>
      </c>
      <c r="L21" s="4" t="s">
        <v>72</v>
      </c>
    </row>
    <row r="22" spans="2:12" s="4" customFormat="1" ht="30" customHeight="1">
      <c r="B22" s="61"/>
      <c r="C22" s="13" t="s">
        <v>106</v>
      </c>
      <c r="D22" s="14" t="s">
        <v>107</v>
      </c>
      <c r="E22" s="15"/>
      <c r="F22" s="12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61"/>
      <c r="C23" s="13"/>
      <c r="D23" s="14" t="s">
        <v>108</v>
      </c>
      <c r="E23" s="15"/>
      <c r="F23" s="12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61"/>
      <c r="C24" s="13"/>
      <c r="D24" s="14"/>
      <c r="E24" s="15"/>
      <c r="F24" s="12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61"/>
      <c r="C25" s="13"/>
      <c r="D25" s="14"/>
      <c r="E25" s="15"/>
      <c r="F25" s="12"/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61"/>
      <c r="C26" s="13"/>
      <c r="D26" s="14"/>
      <c r="E26" s="15"/>
      <c r="F26" s="12"/>
      <c r="I26" s="4">
        <v>2</v>
      </c>
      <c r="J26" s="4" t="s">
        <v>87</v>
      </c>
      <c r="K26" s="4" t="s">
        <v>88</v>
      </c>
      <c r="L26" s="4" t="s">
        <v>89</v>
      </c>
    </row>
    <row r="27" spans="2:12" s="4" customFormat="1" ht="30" customHeight="1">
      <c r="B27" s="61"/>
      <c r="C27" s="13"/>
      <c r="D27" s="14"/>
      <c r="E27" s="15"/>
      <c r="F27" s="12"/>
      <c r="I27" s="4">
        <v>2</v>
      </c>
      <c r="J27" s="4" t="s">
        <v>90</v>
      </c>
      <c r="K27" s="4" t="s">
        <v>91</v>
      </c>
      <c r="L27" s="4" t="s">
        <v>92</v>
      </c>
    </row>
    <row r="28" spans="2:12" s="4" customFormat="1" ht="30" customHeight="1">
      <c r="B28" s="61"/>
      <c r="C28" s="13"/>
      <c r="D28" s="14"/>
      <c r="E28" s="15"/>
      <c r="F28" s="12"/>
      <c r="I28" s="4">
        <v>2</v>
      </c>
      <c r="J28" s="4" t="s">
        <v>93</v>
      </c>
      <c r="K28" s="4" t="s">
        <v>94</v>
      </c>
      <c r="L28" s="4" t="s">
        <v>95</v>
      </c>
    </row>
    <row r="29" spans="2:12" s="4" customFormat="1" ht="30" customHeight="1" thickBot="1">
      <c r="B29" s="62"/>
      <c r="C29" s="21"/>
      <c r="D29" s="68"/>
      <c r="E29" s="69"/>
      <c r="F29" s="7">
        <v>30</v>
      </c>
      <c r="H29" s="4" t="s">
        <v>96</v>
      </c>
    </row>
    <row r="30" spans="2:12" ht="30" customHeight="1">
      <c r="B30" s="55" t="s">
        <v>97</v>
      </c>
      <c r="C30" s="55"/>
      <c r="D30" s="56"/>
      <c r="E30" s="56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D3E3-4259-4D00-B67E-AC63052A9C49}">
  <sheetPr codeName="Feuil4">
    <pageSetUpPr fitToPage="1"/>
  </sheetPr>
  <dimension ref="B1:L30"/>
  <sheetViews>
    <sheetView topLeftCell="A16" workbookViewId="0">
      <selection activeCell="D13" sqref="D1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3" t="s">
        <v>0</v>
      </c>
      <c r="C2" s="16" t="s">
        <v>1</v>
      </c>
      <c r="D2" s="18" t="s">
        <v>2</v>
      </c>
      <c r="E2" s="18" t="s">
        <v>3</v>
      </c>
      <c r="F2" s="23" t="s">
        <v>4</v>
      </c>
      <c r="H2" s="22" t="s">
        <v>5</v>
      </c>
      <c r="I2" s="22" t="s">
        <v>6</v>
      </c>
    </row>
    <row r="3" spans="2:12" ht="30.75" customHeight="1">
      <c r="B3" s="24">
        <v>20160430</v>
      </c>
      <c r="C3" s="17" t="s">
        <v>7</v>
      </c>
      <c r="D3" s="19" t="s">
        <v>8</v>
      </c>
      <c r="E3" s="19" t="s">
        <v>111</v>
      </c>
      <c r="F3" s="24">
        <v>2500073</v>
      </c>
    </row>
    <row r="4" spans="2:12" hidden="1">
      <c r="H4" s="22"/>
    </row>
    <row r="5" spans="2:12" hidden="1"/>
    <row r="7" spans="2:12" s="1" customFormat="1" ht="33" customHeight="1">
      <c r="B7" s="29" t="s">
        <v>9</v>
      </c>
      <c r="C7" s="30" t="s">
        <v>10</v>
      </c>
      <c r="D7" s="30" t="s">
        <v>11</v>
      </c>
      <c r="E7" s="30" t="s">
        <v>12</v>
      </c>
      <c r="F7" s="29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70" t="s">
        <v>17</v>
      </c>
      <c r="C8" s="31" t="s">
        <v>99</v>
      </c>
      <c r="D8" s="32" t="s">
        <v>28</v>
      </c>
      <c r="E8" s="33"/>
      <c r="F8" s="34">
        <v>18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71"/>
      <c r="C9" s="35"/>
      <c r="D9" s="36"/>
      <c r="E9" s="37"/>
      <c r="F9" s="35"/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71"/>
      <c r="C10" s="35"/>
      <c r="D10" s="36"/>
      <c r="E10" s="37"/>
      <c r="F10" s="35"/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71"/>
      <c r="C11" s="38" t="s">
        <v>100</v>
      </c>
      <c r="D11" s="36" t="s">
        <v>101</v>
      </c>
      <c r="E11" s="37"/>
      <c r="F11" s="39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71"/>
      <c r="C12" s="38"/>
      <c r="D12" s="36" t="s">
        <v>110</v>
      </c>
      <c r="E12" s="37"/>
      <c r="F12" s="39"/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71"/>
      <c r="C13" s="38"/>
      <c r="D13" s="36"/>
      <c r="E13" s="37"/>
      <c r="F13" s="39">
        <v>6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71"/>
      <c r="C14" s="38" t="s">
        <v>103</v>
      </c>
      <c r="D14" s="40" t="s">
        <v>69</v>
      </c>
      <c r="E14" s="37"/>
      <c r="F14" s="39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71"/>
      <c r="C15" s="38"/>
      <c r="D15" s="36" t="s">
        <v>104</v>
      </c>
      <c r="E15" s="37"/>
      <c r="F15" s="39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71"/>
      <c r="C16" s="38"/>
      <c r="D16" s="36"/>
      <c r="E16" s="37"/>
      <c r="F16" s="39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71"/>
      <c r="C17" s="38"/>
      <c r="D17" s="36"/>
      <c r="E17" s="37"/>
      <c r="F17" s="39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>
      <c r="B18" s="72"/>
      <c r="C18" s="41"/>
      <c r="D18" s="73"/>
      <c r="E18" s="74"/>
      <c r="F18" s="42">
        <v>30</v>
      </c>
      <c r="H18" s="4" t="s">
        <v>58</v>
      </c>
    </row>
    <row r="19" spans="2:12" s="4" customFormat="1" ht="30" customHeight="1">
      <c r="B19" s="75" t="s">
        <v>59</v>
      </c>
      <c r="C19" s="31" t="s">
        <v>103</v>
      </c>
      <c r="D19" s="40" t="s">
        <v>105</v>
      </c>
      <c r="E19" s="33"/>
      <c r="F19" s="34">
        <v>5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76"/>
      <c r="C20" s="35"/>
      <c r="D20" s="36"/>
      <c r="E20" s="37"/>
      <c r="F20" s="39">
        <v>25</v>
      </c>
      <c r="I20" s="4">
        <v>2</v>
      </c>
      <c r="J20" s="4" t="s">
        <v>66</v>
      </c>
      <c r="K20" s="4" t="s">
        <v>67</v>
      </c>
      <c r="L20" s="4" t="s">
        <v>68</v>
      </c>
    </row>
    <row r="21" spans="2:12" s="4" customFormat="1" ht="30" customHeight="1">
      <c r="B21" s="76"/>
      <c r="C21" s="38"/>
      <c r="D21" s="36"/>
      <c r="E21" s="37"/>
      <c r="F21" s="39"/>
      <c r="I21" s="4">
        <v>2</v>
      </c>
      <c r="J21" s="4" t="s">
        <v>70</v>
      </c>
      <c r="K21" s="4" t="s">
        <v>71</v>
      </c>
      <c r="L21" s="4" t="s">
        <v>72</v>
      </c>
    </row>
    <row r="22" spans="2:12" s="4" customFormat="1" ht="30" customHeight="1">
      <c r="B22" s="76"/>
      <c r="C22" s="38" t="s">
        <v>106</v>
      </c>
      <c r="D22" s="36" t="s">
        <v>107</v>
      </c>
      <c r="E22" s="37"/>
      <c r="F22" s="39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76"/>
      <c r="C23" s="38"/>
      <c r="D23" s="36" t="s">
        <v>108</v>
      </c>
      <c r="E23" s="37"/>
      <c r="F23" s="39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76"/>
      <c r="C24" s="38"/>
      <c r="D24" s="36"/>
      <c r="E24" s="37"/>
      <c r="F24" s="39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76"/>
      <c r="C25" s="38"/>
      <c r="D25" s="36"/>
      <c r="E25" s="37"/>
      <c r="F25" s="39"/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76"/>
      <c r="C26" s="38"/>
      <c r="D26" s="36"/>
      <c r="E26" s="37"/>
      <c r="F26" s="39"/>
      <c r="I26" s="4">
        <v>2</v>
      </c>
      <c r="J26" s="4" t="s">
        <v>87</v>
      </c>
      <c r="K26" s="4" t="s">
        <v>88</v>
      </c>
      <c r="L26" s="4" t="s">
        <v>89</v>
      </c>
    </row>
    <row r="27" spans="2:12" s="4" customFormat="1" ht="30" customHeight="1">
      <c r="B27" s="76"/>
      <c r="C27" s="38"/>
      <c r="D27" s="36"/>
      <c r="E27" s="37"/>
      <c r="F27" s="39"/>
      <c r="I27" s="4">
        <v>2</v>
      </c>
      <c r="J27" s="4" t="s">
        <v>90</v>
      </c>
      <c r="K27" s="4" t="s">
        <v>91</v>
      </c>
      <c r="L27" s="4" t="s">
        <v>92</v>
      </c>
    </row>
    <row r="28" spans="2:12" s="4" customFormat="1" ht="30" customHeight="1">
      <c r="B28" s="76"/>
      <c r="C28" s="38"/>
      <c r="D28" s="36"/>
      <c r="E28" s="37"/>
      <c r="F28" s="39"/>
      <c r="I28" s="4">
        <v>2</v>
      </c>
      <c r="J28" s="4" t="s">
        <v>93</v>
      </c>
      <c r="K28" s="4" t="s">
        <v>94</v>
      </c>
      <c r="L28" s="4" t="s">
        <v>95</v>
      </c>
    </row>
    <row r="29" spans="2:12" s="4" customFormat="1" ht="30" customHeight="1" thickBot="1">
      <c r="B29" s="77"/>
      <c r="C29" s="43"/>
      <c r="D29" s="78"/>
      <c r="E29" s="79"/>
      <c r="F29" s="42">
        <v>30</v>
      </c>
      <c r="H29" s="4" t="s">
        <v>96</v>
      </c>
    </row>
    <row r="30" spans="2:12" ht="30" customHeight="1">
      <c r="B30" s="80" t="s">
        <v>97</v>
      </c>
      <c r="C30" s="80"/>
      <c r="D30" s="81"/>
      <c r="E30" s="81"/>
      <c r="F30" s="44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8427D-C287-4A8C-A36B-B7C64BDD27CB}">
  <dimension ref="A1:L72"/>
  <sheetViews>
    <sheetView tabSelected="1" topLeftCell="A34" workbookViewId="0">
      <selection sqref="A1:L72"/>
    </sheetView>
  </sheetViews>
  <sheetFormatPr defaultRowHeight="15"/>
  <sheetData>
    <row r="1" spans="1:12" ht="23.25">
      <c r="A1" s="82" t="s">
        <v>112</v>
      </c>
      <c r="B1" s="82" t="s">
        <v>113</v>
      </c>
      <c r="C1" s="82" t="s">
        <v>114</v>
      </c>
      <c r="D1" s="82" t="s">
        <v>13</v>
      </c>
      <c r="E1" s="82" t="s">
        <v>115</v>
      </c>
      <c r="F1" s="82" t="s">
        <v>116</v>
      </c>
      <c r="G1" s="82" t="s">
        <v>117</v>
      </c>
      <c r="H1" s="82" t="s">
        <v>118</v>
      </c>
      <c r="I1" s="82" t="s">
        <v>119</v>
      </c>
      <c r="J1" s="82" t="s">
        <v>120</v>
      </c>
      <c r="K1" s="82" t="s">
        <v>121</v>
      </c>
      <c r="L1" s="82" t="s">
        <v>122</v>
      </c>
    </row>
    <row r="2" spans="1:12" ht="21">
      <c r="A2" s="83" t="s">
        <v>123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1">
      <c r="A3" s="83" t="s">
        <v>124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19.5">
      <c r="A4" s="84" t="s">
        <v>125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17.25">
      <c r="A5" s="85" t="s">
        <v>126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2" ht="67.5">
      <c r="A6" s="86" t="s">
        <v>127</v>
      </c>
      <c r="B6" s="87" t="s">
        <v>128</v>
      </c>
      <c r="C6" s="88" t="s">
        <v>16</v>
      </c>
      <c r="D6" s="88">
        <v>10</v>
      </c>
      <c r="E6" s="88" t="s">
        <v>113</v>
      </c>
      <c r="F6" s="88" t="s">
        <v>113</v>
      </c>
      <c r="G6" s="88" t="s">
        <v>113</v>
      </c>
      <c r="H6" s="88" t="s">
        <v>113</v>
      </c>
      <c r="I6" s="88" t="s">
        <v>113</v>
      </c>
      <c r="J6" s="88" t="s">
        <v>113</v>
      </c>
      <c r="K6" s="88" t="s">
        <v>113</v>
      </c>
      <c r="L6" s="89" t="s">
        <v>125</v>
      </c>
    </row>
    <row r="7" spans="1:12" ht="46.5">
      <c r="A7" s="86" t="s">
        <v>129</v>
      </c>
      <c r="B7" s="90" t="s">
        <v>130</v>
      </c>
      <c r="C7" s="88" t="s">
        <v>131</v>
      </c>
      <c r="D7" s="88">
        <v>5</v>
      </c>
      <c r="E7" s="88" t="s">
        <v>113</v>
      </c>
      <c r="F7" s="88" t="s">
        <v>113</v>
      </c>
      <c r="G7" s="88" t="s">
        <v>113</v>
      </c>
      <c r="H7" s="88" t="s">
        <v>113</v>
      </c>
      <c r="I7" s="88" t="s">
        <v>113</v>
      </c>
      <c r="J7" s="88" t="s">
        <v>113</v>
      </c>
      <c r="K7" s="88" t="s">
        <v>113</v>
      </c>
      <c r="L7" s="89" t="s">
        <v>125</v>
      </c>
    </row>
    <row r="8" spans="1:12" ht="57.75">
      <c r="A8" s="91" t="s">
        <v>132</v>
      </c>
      <c r="B8" s="92" t="s">
        <v>133</v>
      </c>
      <c r="C8" s="93" t="s">
        <v>116</v>
      </c>
      <c r="D8" s="88" t="s">
        <v>113</v>
      </c>
      <c r="E8" s="93" t="s">
        <v>113</v>
      </c>
      <c r="F8" s="88">
        <v>18</v>
      </c>
      <c r="G8" s="93" t="s">
        <v>113</v>
      </c>
      <c r="H8" s="93" t="s">
        <v>113</v>
      </c>
      <c r="I8" s="93" t="s">
        <v>113</v>
      </c>
      <c r="J8" s="93" t="s">
        <v>113</v>
      </c>
      <c r="K8" s="93" t="s">
        <v>113</v>
      </c>
      <c r="L8" s="94" t="s">
        <v>134</v>
      </c>
    </row>
    <row r="9" spans="1:12" ht="91.5">
      <c r="A9" s="91" t="s">
        <v>135</v>
      </c>
      <c r="B9" s="92" t="s">
        <v>136</v>
      </c>
      <c r="C9" s="93" t="s">
        <v>131</v>
      </c>
      <c r="D9" s="88">
        <v>5</v>
      </c>
      <c r="E9" s="93" t="s">
        <v>113</v>
      </c>
      <c r="F9" s="88">
        <v>18</v>
      </c>
      <c r="G9" s="93" t="s">
        <v>113</v>
      </c>
      <c r="H9" s="93" t="s">
        <v>113</v>
      </c>
      <c r="I9" s="93" t="s">
        <v>113</v>
      </c>
      <c r="J9" s="93" t="s">
        <v>113</v>
      </c>
      <c r="K9" s="93" t="s">
        <v>113</v>
      </c>
      <c r="L9" s="94" t="s">
        <v>134</v>
      </c>
    </row>
    <row r="10" spans="1:12" ht="40.5">
      <c r="A10" s="86" t="s">
        <v>137</v>
      </c>
      <c r="B10" s="87" t="s">
        <v>138</v>
      </c>
      <c r="C10" s="88" t="s">
        <v>16</v>
      </c>
      <c r="D10" s="88">
        <v>5</v>
      </c>
      <c r="E10" s="88" t="s">
        <v>113</v>
      </c>
      <c r="F10" s="88" t="s">
        <v>113</v>
      </c>
      <c r="G10" s="88" t="s">
        <v>113</v>
      </c>
      <c r="H10" s="88" t="s">
        <v>113</v>
      </c>
      <c r="I10" s="88" t="s">
        <v>113</v>
      </c>
      <c r="J10" s="88" t="s">
        <v>113</v>
      </c>
      <c r="K10" s="88" t="s">
        <v>113</v>
      </c>
      <c r="L10" s="89" t="s">
        <v>125</v>
      </c>
    </row>
    <row r="11" spans="1:12" ht="80.25">
      <c r="A11" s="86" t="s">
        <v>139</v>
      </c>
      <c r="B11" s="90" t="s">
        <v>140</v>
      </c>
      <c r="C11" s="88" t="s">
        <v>131</v>
      </c>
      <c r="D11" s="88">
        <v>5</v>
      </c>
      <c r="E11" s="88" t="s">
        <v>113</v>
      </c>
      <c r="F11" s="88" t="s">
        <v>113</v>
      </c>
      <c r="G11" s="88" t="s">
        <v>113</v>
      </c>
      <c r="H11" s="88" t="s">
        <v>113</v>
      </c>
      <c r="I11" s="88" t="s">
        <v>113</v>
      </c>
      <c r="J11" s="88" t="s">
        <v>113</v>
      </c>
      <c r="K11" s="88">
        <v>14</v>
      </c>
      <c r="L11" s="89" t="s">
        <v>125</v>
      </c>
    </row>
    <row r="12" spans="1:12" ht="40.5">
      <c r="A12" s="86" t="s">
        <v>141</v>
      </c>
      <c r="B12" s="87" t="s">
        <v>142</v>
      </c>
      <c r="C12" s="88" t="s">
        <v>16</v>
      </c>
      <c r="D12" s="88">
        <v>2</v>
      </c>
      <c r="E12" s="88" t="s">
        <v>113</v>
      </c>
      <c r="F12" s="88" t="s">
        <v>113</v>
      </c>
      <c r="G12" s="88" t="s">
        <v>113</v>
      </c>
      <c r="H12" s="88" t="s">
        <v>113</v>
      </c>
      <c r="I12" s="88" t="s">
        <v>113</v>
      </c>
      <c r="J12" s="88" t="s">
        <v>113</v>
      </c>
      <c r="K12" s="88" t="s">
        <v>113</v>
      </c>
      <c r="L12" s="89" t="s">
        <v>125</v>
      </c>
    </row>
    <row r="13" spans="1:12">
      <c r="A13" s="90" t="s">
        <v>113</v>
      </c>
      <c r="B13" s="95" t="s">
        <v>143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</row>
    <row r="14" spans="1:12" ht="46.5">
      <c r="A14" s="91" t="s">
        <v>144</v>
      </c>
      <c r="B14" s="92" t="s">
        <v>145</v>
      </c>
      <c r="C14" s="93" t="s">
        <v>146</v>
      </c>
      <c r="D14" s="93" t="s">
        <v>113</v>
      </c>
      <c r="E14" s="93">
        <v>2</v>
      </c>
      <c r="F14" s="93">
        <v>1</v>
      </c>
      <c r="G14" s="93">
        <v>16.5</v>
      </c>
      <c r="H14" s="93" t="s">
        <v>113</v>
      </c>
      <c r="I14" s="93" t="s">
        <v>113</v>
      </c>
      <c r="J14" s="93" t="s">
        <v>113</v>
      </c>
      <c r="K14" s="93" t="s">
        <v>113</v>
      </c>
      <c r="L14" s="94" t="s">
        <v>147</v>
      </c>
    </row>
    <row r="15" spans="1:12" ht="46.5">
      <c r="A15" s="91" t="s">
        <v>148</v>
      </c>
      <c r="B15" s="92" t="s">
        <v>149</v>
      </c>
      <c r="C15" s="93" t="s">
        <v>146</v>
      </c>
      <c r="D15" s="93" t="s">
        <v>113</v>
      </c>
      <c r="E15" s="93">
        <v>2</v>
      </c>
      <c r="F15" s="93">
        <v>1</v>
      </c>
      <c r="G15" s="93">
        <v>16.5</v>
      </c>
      <c r="H15" s="93" t="s">
        <v>113</v>
      </c>
      <c r="I15" s="93" t="s">
        <v>113</v>
      </c>
      <c r="J15" s="93" t="s">
        <v>113</v>
      </c>
      <c r="K15" s="93" t="s">
        <v>113</v>
      </c>
      <c r="L15" s="94" t="s">
        <v>147</v>
      </c>
    </row>
    <row r="16" spans="1:12" ht="57.75">
      <c r="A16" s="91" t="s">
        <v>150</v>
      </c>
      <c r="B16" s="92" t="s">
        <v>151</v>
      </c>
      <c r="C16" s="93" t="s">
        <v>146</v>
      </c>
      <c r="D16" s="93" t="s">
        <v>113</v>
      </c>
      <c r="E16" s="93">
        <v>2</v>
      </c>
      <c r="F16" s="93">
        <v>1</v>
      </c>
      <c r="G16" s="93">
        <v>16.5</v>
      </c>
      <c r="H16" s="93" t="s">
        <v>113</v>
      </c>
      <c r="I16" s="93" t="s">
        <v>113</v>
      </c>
      <c r="J16" s="93" t="s">
        <v>113</v>
      </c>
      <c r="K16" s="93" t="s">
        <v>113</v>
      </c>
      <c r="L16" s="94" t="s">
        <v>147</v>
      </c>
    </row>
    <row r="17" spans="1:12" ht="46.5">
      <c r="A17" s="91" t="s">
        <v>152</v>
      </c>
      <c r="B17" s="92" t="s">
        <v>153</v>
      </c>
      <c r="C17" s="93" t="s">
        <v>146</v>
      </c>
      <c r="D17" s="93" t="s">
        <v>113</v>
      </c>
      <c r="E17" s="93">
        <v>2</v>
      </c>
      <c r="F17" s="93">
        <v>1</v>
      </c>
      <c r="G17" s="93">
        <v>16.5</v>
      </c>
      <c r="H17" s="93" t="s">
        <v>113</v>
      </c>
      <c r="I17" s="93" t="s">
        <v>113</v>
      </c>
      <c r="J17" s="93" t="s">
        <v>113</v>
      </c>
      <c r="K17" s="93" t="s">
        <v>113</v>
      </c>
      <c r="L17" s="94" t="s">
        <v>147</v>
      </c>
    </row>
    <row r="18" spans="1:12" ht="54">
      <c r="A18" s="86" t="s">
        <v>154</v>
      </c>
      <c r="B18" s="87" t="s">
        <v>155</v>
      </c>
      <c r="C18" s="88" t="s">
        <v>16</v>
      </c>
      <c r="D18" s="88">
        <v>10</v>
      </c>
      <c r="E18" s="88" t="s">
        <v>113</v>
      </c>
      <c r="F18" s="88" t="s">
        <v>113</v>
      </c>
      <c r="G18" s="88" t="s">
        <v>113</v>
      </c>
      <c r="H18" s="88" t="s">
        <v>113</v>
      </c>
      <c r="I18" s="88" t="s">
        <v>113</v>
      </c>
      <c r="J18" s="88" t="s">
        <v>113</v>
      </c>
      <c r="K18" s="88" t="s">
        <v>113</v>
      </c>
      <c r="L18" s="89" t="s">
        <v>125</v>
      </c>
    </row>
    <row r="19" spans="1:12" ht="46.5">
      <c r="A19" s="86" t="s">
        <v>156</v>
      </c>
      <c r="B19" s="90" t="s">
        <v>157</v>
      </c>
      <c r="C19" s="88" t="s">
        <v>131</v>
      </c>
      <c r="D19" s="88">
        <v>3</v>
      </c>
      <c r="E19" s="88" t="s">
        <v>113</v>
      </c>
      <c r="F19" s="88" t="s">
        <v>113</v>
      </c>
      <c r="G19" s="88">
        <v>20</v>
      </c>
      <c r="H19" s="88" t="s">
        <v>113</v>
      </c>
      <c r="I19" s="88" t="s">
        <v>113</v>
      </c>
      <c r="J19" s="88" t="s">
        <v>113</v>
      </c>
      <c r="K19" s="88" t="s">
        <v>113</v>
      </c>
      <c r="L19" s="89" t="s">
        <v>125</v>
      </c>
    </row>
    <row r="20" spans="1:12" ht="68.25">
      <c r="A20" s="86" t="s">
        <v>158</v>
      </c>
      <c r="B20" s="90" t="s">
        <v>159</v>
      </c>
      <c r="C20" s="88" t="s">
        <v>131</v>
      </c>
      <c r="D20" s="88">
        <v>2</v>
      </c>
      <c r="E20" s="88" t="s">
        <v>113</v>
      </c>
      <c r="F20" s="88">
        <v>10</v>
      </c>
      <c r="G20" s="88" t="s">
        <v>113</v>
      </c>
      <c r="H20" s="88" t="s">
        <v>113</v>
      </c>
      <c r="I20" s="88" t="s">
        <v>113</v>
      </c>
      <c r="J20" s="88" t="s">
        <v>113</v>
      </c>
      <c r="K20" s="88" t="s">
        <v>113</v>
      </c>
      <c r="L20" s="89" t="s">
        <v>125</v>
      </c>
    </row>
    <row r="21" spans="1:12" ht="80.25">
      <c r="A21" s="86" t="s">
        <v>160</v>
      </c>
      <c r="B21" s="90" t="s">
        <v>161</v>
      </c>
      <c r="C21" s="88" t="s">
        <v>131</v>
      </c>
      <c r="D21" s="88">
        <v>2</v>
      </c>
      <c r="E21" s="88" t="s">
        <v>113</v>
      </c>
      <c r="F21" s="88" t="s">
        <v>113</v>
      </c>
      <c r="G21" s="88">
        <v>8</v>
      </c>
      <c r="H21" s="88" t="s">
        <v>113</v>
      </c>
      <c r="I21" s="88" t="s">
        <v>113</v>
      </c>
      <c r="J21" s="88" t="s">
        <v>113</v>
      </c>
      <c r="K21" s="88" t="s">
        <v>113</v>
      </c>
      <c r="L21" s="89" t="s">
        <v>125</v>
      </c>
    </row>
    <row r="22" spans="1:12" ht="68.25">
      <c r="A22" s="90" t="s">
        <v>162</v>
      </c>
      <c r="B22" s="90" t="s">
        <v>163</v>
      </c>
      <c r="C22" s="88" t="s">
        <v>131</v>
      </c>
      <c r="D22" s="88">
        <v>3</v>
      </c>
      <c r="E22" s="88" t="s">
        <v>113</v>
      </c>
      <c r="F22" s="88">
        <v>14</v>
      </c>
      <c r="G22" s="88" t="s">
        <v>113</v>
      </c>
      <c r="H22" s="88" t="s">
        <v>113</v>
      </c>
      <c r="I22" s="88" t="s">
        <v>113</v>
      </c>
      <c r="J22" s="88" t="s">
        <v>113</v>
      </c>
      <c r="K22" s="88" t="s">
        <v>113</v>
      </c>
      <c r="L22" s="89" t="s">
        <v>125</v>
      </c>
    </row>
    <row r="23" spans="1:12" ht="67.5">
      <c r="A23" s="86" t="s">
        <v>164</v>
      </c>
      <c r="B23" s="87" t="s">
        <v>165</v>
      </c>
      <c r="C23" s="88" t="s">
        <v>16</v>
      </c>
      <c r="D23" s="88">
        <v>3</v>
      </c>
      <c r="E23" s="88" t="s">
        <v>113</v>
      </c>
      <c r="F23" s="88" t="s">
        <v>113</v>
      </c>
      <c r="G23" s="88" t="s">
        <v>113</v>
      </c>
      <c r="H23" s="88" t="s">
        <v>113</v>
      </c>
      <c r="I23" s="88" t="s">
        <v>113</v>
      </c>
      <c r="J23" s="88" t="s">
        <v>113</v>
      </c>
      <c r="K23" s="88" t="s">
        <v>113</v>
      </c>
      <c r="L23" s="89" t="s">
        <v>125</v>
      </c>
    </row>
    <row r="24" spans="1:12" ht="46.5">
      <c r="A24" s="86" t="s">
        <v>166</v>
      </c>
      <c r="B24" s="90" t="s">
        <v>167</v>
      </c>
      <c r="C24" s="88" t="s">
        <v>131</v>
      </c>
      <c r="D24" s="88">
        <v>3</v>
      </c>
      <c r="E24" s="88" t="s">
        <v>113</v>
      </c>
      <c r="F24" s="88" t="s">
        <v>113</v>
      </c>
      <c r="G24" s="88" t="s">
        <v>113</v>
      </c>
      <c r="H24" s="88" t="s">
        <v>113</v>
      </c>
      <c r="I24" s="88" t="s">
        <v>113</v>
      </c>
      <c r="J24" s="88" t="s">
        <v>113</v>
      </c>
      <c r="K24" s="88" t="s">
        <v>113</v>
      </c>
      <c r="L24" s="89" t="s">
        <v>125</v>
      </c>
    </row>
    <row r="25" spans="1:12" ht="17.25">
      <c r="A25" s="85" t="s">
        <v>168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</row>
    <row r="26" spans="1:12" ht="40.5">
      <c r="A26" s="86" t="s">
        <v>169</v>
      </c>
      <c r="B26" s="87" t="s">
        <v>170</v>
      </c>
      <c r="C26" s="88" t="s">
        <v>16</v>
      </c>
      <c r="D26" s="88">
        <v>5</v>
      </c>
      <c r="E26" s="88" t="s">
        <v>113</v>
      </c>
      <c r="F26" s="88" t="s">
        <v>113</v>
      </c>
      <c r="G26" s="88" t="s">
        <v>113</v>
      </c>
      <c r="H26" s="88" t="s">
        <v>113</v>
      </c>
      <c r="I26" s="88" t="s">
        <v>113</v>
      </c>
      <c r="J26" s="88" t="s">
        <v>113</v>
      </c>
      <c r="K26" s="88" t="s">
        <v>113</v>
      </c>
      <c r="L26" s="88" t="s">
        <v>113</v>
      </c>
    </row>
    <row r="27" spans="1:12" ht="80.25">
      <c r="A27" s="90" t="s">
        <v>171</v>
      </c>
      <c r="B27" s="90" t="s">
        <v>172</v>
      </c>
      <c r="C27" s="88" t="s">
        <v>131</v>
      </c>
      <c r="D27" s="88">
        <v>5</v>
      </c>
      <c r="E27" s="88" t="s">
        <v>113</v>
      </c>
      <c r="F27" s="88" t="s">
        <v>113</v>
      </c>
      <c r="G27" s="88" t="s">
        <v>113</v>
      </c>
      <c r="H27" s="88" t="s">
        <v>113</v>
      </c>
      <c r="I27" s="88" t="s">
        <v>113</v>
      </c>
      <c r="J27" s="88" t="s">
        <v>113</v>
      </c>
      <c r="K27" s="88">
        <v>14</v>
      </c>
      <c r="L27" s="89" t="s">
        <v>125</v>
      </c>
    </row>
    <row r="28" spans="1:12" ht="54">
      <c r="A28" s="86" t="s">
        <v>173</v>
      </c>
      <c r="B28" s="87" t="s">
        <v>174</v>
      </c>
      <c r="C28" s="88" t="s">
        <v>16</v>
      </c>
      <c r="D28" s="88">
        <v>8</v>
      </c>
      <c r="E28" s="88" t="s">
        <v>113</v>
      </c>
      <c r="F28" s="88" t="s">
        <v>113</v>
      </c>
      <c r="G28" s="88" t="s">
        <v>113</v>
      </c>
      <c r="H28" s="88" t="s">
        <v>113</v>
      </c>
      <c r="I28" s="88" t="s">
        <v>113</v>
      </c>
      <c r="J28" s="88" t="s">
        <v>113</v>
      </c>
      <c r="K28" s="88" t="s">
        <v>113</v>
      </c>
      <c r="L28" s="89" t="s">
        <v>113</v>
      </c>
    </row>
    <row r="29" spans="1:12" ht="57.75">
      <c r="A29" s="86" t="s">
        <v>175</v>
      </c>
      <c r="B29" s="90" t="s">
        <v>176</v>
      </c>
      <c r="C29" s="88" t="s">
        <v>131</v>
      </c>
      <c r="D29" s="88">
        <v>2</v>
      </c>
      <c r="E29" s="88" t="s">
        <v>113</v>
      </c>
      <c r="F29" s="88" t="s">
        <v>113</v>
      </c>
      <c r="G29" s="88" t="s">
        <v>113</v>
      </c>
      <c r="H29" s="88" t="s">
        <v>113</v>
      </c>
      <c r="I29" s="88" t="s">
        <v>113</v>
      </c>
      <c r="J29" s="88" t="s">
        <v>113</v>
      </c>
      <c r="K29" s="88" t="s">
        <v>113</v>
      </c>
      <c r="L29" s="89" t="s">
        <v>125</v>
      </c>
    </row>
    <row r="30" spans="1:12" ht="68.25">
      <c r="A30" s="86" t="s">
        <v>177</v>
      </c>
      <c r="B30" s="90" t="s">
        <v>178</v>
      </c>
      <c r="C30" s="88" t="s">
        <v>117</v>
      </c>
      <c r="D30" s="88" t="s">
        <v>113</v>
      </c>
      <c r="E30" s="88" t="s">
        <v>113</v>
      </c>
      <c r="F30" s="88" t="s">
        <v>113</v>
      </c>
      <c r="G30" s="88">
        <v>15</v>
      </c>
      <c r="H30" s="88" t="s">
        <v>113</v>
      </c>
      <c r="I30" s="88" t="s">
        <v>113</v>
      </c>
      <c r="J30" s="88" t="s">
        <v>113</v>
      </c>
      <c r="K30" s="88" t="s">
        <v>113</v>
      </c>
      <c r="L30" s="89" t="s">
        <v>125</v>
      </c>
    </row>
    <row r="31" spans="1:12" ht="80.25">
      <c r="A31" s="86" t="s">
        <v>179</v>
      </c>
      <c r="B31" s="90" t="s">
        <v>180</v>
      </c>
      <c r="C31" s="88" t="s">
        <v>131</v>
      </c>
      <c r="D31" s="88">
        <v>3</v>
      </c>
      <c r="E31" s="88" t="s">
        <v>113</v>
      </c>
      <c r="F31" s="88">
        <v>20</v>
      </c>
      <c r="G31" s="88" t="s">
        <v>113</v>
      </c>
      <c r="H31" s="88" t="s">
        <v>113</v>
      </c>
      <c r="I31" s="88" t="s">
        <v>113</v>
      </c>
      <c r="J31" s="88" t="s">
        <v>113</v>
      </c>
      <c r="K31" s="88" t="s">
        <v>113</v>
      </c>
      <c r="L31" s="89" t="s">
        <v>125</v>
      </c>
    </row>
    <row r="32" spans="1:12">
      <c r="A32" s="90" t="s">
        <v>113</v>
      </c>
      <c r="B32" s="95" t="s">
        <v>143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</row>
    <row r="33" spans="1:12" ht="57.75">
      <c r="A33" s="91" t="s">
        <v>181</v>
      </c>
      <c r="B33" s="92" t="s">
        <v>182</v>
      </c>
      <c r="C33" s="93" t="s">
        <v>131</v>
      </c>
      <c r="D33" s="93">
        <v>3</v>
      </c>
      <c r="E33" s="93" t="s">
        <v>113</v>
      </c>
      <c r="F33" s="93">
        <v>18</v>
      </c>
      <c r="G33" s="93" t="s">
        <v>113</v>
      </c>
      <c r="H33" s="93" t="s">
        <v>113</v>
      </c>
      <c r="I33" s="93" t="s">
        <v>113</v>
      </c>
      <c r="J33" s="93" t="s">
        <v>113</v>
      </c>
      <c r="K33" s="93" t="s">
        <v>113</v>
      </c>
      <c r="L33" s="94" t="s">
        <v>134</v>
      </c>
    </row>
    <row r="34" spans="1:12" ht="57.75">
      <c r="A34" s="91" t="s">
        <v>183</v>
      </c>
      <c r="B34" s="92" t="s">
        <v>184</v>
      </c>
      <c r="C34" s="93" t="s">
        <v>131</v>
      </c>
      <c r="D34" s="93">
        <v>3</v>
      </c>
      <c r="E34" s="93" t="s">
        <v>113</v>
      </c>
      <c r="F34" s="93">
        <v>18</v>
      </c>
      <c r="G34" s="93" t="s">
        <v>113</v>
      </c>
      <c r="H34" s="93" t="s">
        <v>113</v>
      </c>
      <c r="I34" s="93" t="s">
        <v>113</v>
      </c>
      <c r="J34" s="93" t="s">
        <v>113</v>
      </c>
      <c r="K34" s="93" t="s">
        <v>113</v>
      </c>
      <c r="L34" s="94" t="s">
        <v>134</v>
      </c>
    </row>
    <row r="35" spans="1:12" ht="40.5">
      <c r="A35" s="86" t="s">
        <v>185</v>
      </c>
      <c r="B35" s="87" t="s">
        <v>186</v>
      </c>
      <c r="C35" s="88" t="s">
        <v>16</v>
      </c>
      <c r="D35" s="88">
        <v>17</v>
      </c>
      <c r="E35" s="88" t="s">
        <v>113</v>
      </c>
      <c r="F35" s="88" t="s">
        <v>113</v>
      </c>
      <c r="G35" s="88" t="s">
        <v>113</v>
      </c>
      <c r="H35" s="88" t="s">
        <v>113</v>
      </c>
      <c r="I35" s="88" t="s">
        <v>113</v>
      </c>
      <c r="J35" s="88" t="s">
        <v>113</v>
      </c>
      <c r="K35" s="88" t="s">
        <v>113</v>
      </c>
      <c r="L35" s="89" t="s">
        <v>113</v>
      </c>
    </row>
    <row r="36" spans="1:12" ht="68.25">
      <c r="A36" s="86" t="s">
        <v>187</v>
      </c>
      <c r="B36" s="90" t="s">
        <v>188</v>
      </c>
      <c r="C36" s="88" t="s">
        <v>131</v>
      </c>
      <c r="D36" s="88">
        <v>17</v>
      </c>
      <c r="E36" s="88" t="s">
        <v>113</v>
      </c>
      <c r="F36" s="88" t="s">
        <v>113</v>
      </c>
      <c r="G36" s="88" t="s">
        <v>113</v>
      </c>
      <c r="H36" s="88" t="s">
        <v>113</v>
      </c>
      <c r="I36" s="88" t="s">
        <v>113</v>
      </c>
      <c r="J36" s="88" t="s">
        <v>113</v>
      </c>
      <c r="K36" s="88" t="s">
        <v>113</v>
      </c>
      <c r="L36" s="89" t="s">
        <v>125</v>
      </c>
    </row>
    <row r="37" spans="1:12" ht="19.5">
      <c r="A37" s="84" t="s">
        <v>134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</row>
    <row r="38" spans="1:12" ht="17.25">
      <c r="A38" s="85" t="s">
        <v>189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</row>
    <row r="39" spans="1:12" ht="67.5">
      <c r="A39" s="86" t="s">
        <v>190</v>
      </c>
      <c r="B39" s="87" t="s">
        <v>191</v>
      </c>
      <c r="C39" s="88" t="s">
        <v>16</v>
      </c>
      <c r="D39" s="88">
        <v>10</v>
      </c>
      <c r="E39" s="88" t="s">
        <v>113</v>
      </c>
      <c r="F39" s="88" t="s">
        <v>113</v>
      </c>
      <c r="G39" s="88" t="s">
        <v>113</v>
      </c>
      <c r="H39" s="88" t="s">
        <v>113</v>
      </c>
      <c r="I39" s="88" t="s">
        <v>113</v>
      </c>
      <c r="J39" s="88" t="s">
        <v>113</v>
      </c>
      <c r="K39" s="88" t="s">
        <v>113</v>
      </c>
      <c r="L39" s="88" t="s">
        <v>113</v>
      </c>
    </row>
    <row r="40" spans="1:12" ht="46.5">
      <c r="A40" s="86" t="s">
        <v>192</v>
      </c>
      <c r="B40" s="90" t="s">
        <v>130</v>
      </c>
      <c r="C40" s="88" t="s">
        <v>131</v>
      </c>
      <c r="D40" s="88">
        <v>5</v>
      </c>
      <c r="E40" s="88" t="s">
        <v>113</v>
      </c>
      <c r="F40" s="88" t="s">
        <v>113</v>
      </c>
      <c r="G40" s="88" t="s">
        <v>113</v>
      </c>
      <c r="H40" s="88" t="s">
        <v>113</v>
      </c>
      <c r="I40" s="88" t="s">
        <v>113</v>
      </c>
      <c r="J40" s="88" t="s">
        <v>113</v>
      </c>
      <c r="K40" s="88" t="s">
        <v>113</v>
      </c>
      <c r="L40" s="89" t="s">
        <v>134</v>
      </c>
    </row>
    <row r="41" spans="1:12" ht="57.75">
      <c r="A41" s="86" t="s">
        <v>132</v>
      </c>
      <c r="B41" s="90" t="s">
        <v>133</v>
      </c>
      <c r="C41" s="88" t="s">
        <v>116</v>
      </c>
      <c r="D41" s="88" t="s">
        <v>113</v>
      </c>
      <c r="E41" s="88" t="s">
        <v>113</v>
      </c>
      <c r="F41" s="88">
        <v>18</v>
      </c>
      <c r="G41" s="88" t="s">
        <v>113</v>
      </c>
      <c r="H41" s="88" t="s">
        <v>113</v>
      </c>
      <c r="I41" s="88" t="s">
        <v>113</v>
      </c>
      <c r="J41" s="88" t="s">
        <v>113</v>
      </c>
      <c r="K41" s="88" t="s">
        <v>113</v>
      </c>
      <c r="L41" s="89" t="s">
        <v>134</v>
      </c>
    </row>
    <row r="42" spans="1:12" ht="91.5">
      <c r="A42" s="86" t="s">
        <v>135</v>
      </c>
      <c r="B42" s="90" t="s">
        <v>136</v>
      </c>
      <c r="C42" s="88" t="s">
        <v>131</v>
      </c>
      <c r="D42" s="88">
        <v>5</v>
      </c>
      <c r="E42" s="88" t="s">
        <v>113</v>
      </c>
      <c r="F42" s="88">
        <v>18</v>
      </c>
      <c r="G42" s="88" t="s">
        <v>113</v>
      </c>
      <c r="H42" s="88" t="s">
        <v>113</v>
      </c>
      <c r="I42" s="88" t="s">
        <v>113</v>
      </c>
      <c r="J42" s="88" t="s">
        <v>113</v>
      </c>
      <c r="K42" s="88" t="s">
        <v>113</v>
      </c>
      <c r="L42" s="89" t="s">
        <v>134</v>
      </c>
    </row>
    <row r="43" spans="1:12" ht="40.5">
      <c r="A43" s="86" t="s">
        <v>193</v>
      </c>
      <c r="B43" s="87" t="s">
        <v>194</v>
      </c>
      <c r="C43" s="88" t="s">
        <v>16</v>
      </c>
      <c r="D43" s="88">
        <v>5</v>
      </c>
      <c r="E43" s="88" t="s">
        <v>113</v>
      </c>
      <c r="F43" s="88" t="s">
        <v>113</v>
      </c>
      <c r="G43" s="88" t="s">
        <v>113</v>
      </c>
      <c r="H43" s="88" t="s">
        <v>113</v>
      </c>
      <c r="I43" s="88" t="s">
        <v>113</v>
      </c>
      <c r="J43" s="88" t="s">
        <v>113</v>
      </c>
      <c r="K43" s="88" t="s">
        <v>113</v>
      </c>
      <c r="L43" s="89" t="s">
        <v>113</v>
      </c>
    </row>
    <row r="44" spans="1:12" ht="80.25">
      <c r="A44" s="91" t="s">
        <v>139</v>
      </c>
      <c r="B44" s="92" t="s">
        <v>140</v>
      </c>
      <c r="C44" s="93" t="s">
        <v>131</v>
      </c>
      <c r="D44" s="93">
        <v>5</v>
      </c>
      <c r="E44" s="93" t="s">
        <v>113</v>
      </c>
      <c r="F44" s="93" t="s">
        <v>113</v>
      </c>
      <c r="G44" s="93" t="s">
        <v>113</v>
      </c>
      <c r="H44" s="93" t="s">
        <v>113</v>
      </c>
      <c r="I44" s="93" t="s">
        <v>113</v>
      </c>
      <c r="J44" s="93" t="s">
        <v>113</v>
      </c>
      <c r="K44" s="93">
        <v>14</v>
      </c>
      <c r="L44" s="94" t="s">
        <v>125</v>
      </c>
    </row>
    <row r="45" spans="1:12" ht="40.5">
      <c r="A45" s="86" t="s">
        <v>195</v>
      </c>
      <c r="B45" s="87" t="s">
        <v>196</v>
      </c>
      <c r="C45" s="88" t="s">
        <v>16</v>
      </c>
      <c r="D45" s="88">
        <v>2</v>
      </c>
      <c r="E45" s="88" t="s">
        <v>113</v>
      </c>
      <c r="F45" s="88" t="s">
        <v>113</v>
      </c>
      <c r="G45" s="88" t="s">
        <v>113</v>
      </c>
      <c r="H45" s="88" t="s">
        <v>113</v>
      </c>
      <c r="I45" s="88" t="s">
        <v>113</v>
      </c>
      <c r="J45" s="88" t="s">
        <v>113</v>
      </c>
      <c r="K45" s="88" t="s">
        <v>113</v>
      </c>
      <c r="L45" s="89" t="s">
        <v>113</v>
      </c>
    </row>
    <row r="46" spans="1:12">
      <c r="A46" s="90" t="s">
        <v>113</v>
      </c>
      <c r="B46" s="95" t="s">
        <v>143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</row>
    <row r="47" spans="1:12" ht="46.5">
      <c r="A47" s="91" t="s">
        <v>144</v>
      </c>
      <c r="B47" s="92" t="s">
        <v>145</v>
      </c>
      <c r="C47" s="93" t="s">
        <v>146</v>
      </c>
      <c r="D47" s="93" t="s">
        <v>113</v>
      </c>
      <c r="E47" s="93">
        <v>2</v>
      </c>
      <c r="F47" s="93">
        <v>1</v>
      </c>
      <c r="G47" s="93">
        <v>16.5</v>
      </c>
      <c r="H47" s="93" t="s">
        <v>113</v>
      </c>
      <c r="I47" s="93" t="s">
        <v>113</v>
      </c>
      <c r="J47" s="93" t="s">
        <v>113</v>
      </c>
      <c r="K47" s="93" t="s">
        <v>113</v>
      </c>
      <c r="L47" s="94" t="s">
        <v>147</v>
      </c>
    </row>
    <row r="48" spans="1:12" ht="46.5">
      <c r="A48" s="91" t="s">
        <v>148</v>
      </c>
      <c r="B48" s="92" t="s">
        <v>149</v>
      </c>
      <c r="C48" s="93" t="s">
        <v>146</v>
      </c>
      <c r="D48" s="93" t="s">
        <v>113</v>
      </c>
      <c r="E48" s="93">
        <v>2</v>
      </c>
      <c r="F48" s="93">
        <v>1</v>
      </c>
      <c r="G48" s="93">
        <v>16.5</v>
      </c>
      <c r="H48" s="93" t="s">
        <v>113</v>
      </c>
      <c r="I48" s="93" t="s">
        <v>113</v>
      </c>
      <c r="J48" s="93" t="s">
        <v>113</v>
      </c>
      <c r="K48" s="93" t="s">
        <v>113</v>
      </c>
      <c r="L48" s="94" t="s">
        <v>147</v>
      </c>
    </row>
    <row r="49" spans="1:12" ht="57.75">
      <c r="A49" s="91" t="s">
        <v>150</v>
      </c>
      <c r="B49" s="92" t="s">
        <v>151</v>
      </c>
      <c r="C49" s="93" t="s">
        <v>146</v>
      </c>
      <c r="D49" s="93" t="s">
        <v>113</v>
      </c>
      <c r="E49" s="93">
        <v>2</v>
      </c>
      <c r="F49" s="93">
        <v>1</v>
      </c>
      <c r="G49" s="93">
        <v>16.5</v>
      </c>
      <c r="H49" s="93" t="s">
        <v>113</v>
      </c>
      <c r="I49" s="93" t="s">
        <v>113</v>
      </c>
      <c r="J49" s="93" t="s">
        <v>113</v>
      </c>
      <c r="K49" s="93" t="s">
        <v>113</v>
      </c>
      <c r="L49" s="94" t="s">
        <v>147</v>
      </c>
    </row>
    <row r="50" spans="1:12" ht="46.5">
      <c r="A50" s="91" t="s">
        <v>152</v>
      </c>
      <c r="B50" s="92" t="s">
        <v>153</v>
      </c>
      <c r="C50" s="93" t="s">
        <v>146</v>
      </c>
      <c r="D50" s="93" t="s">
        <v>113</v>
      </c>
      <c r="E50" s="93">
        <v>2</v>
      </c>
      <c r="F50" s="93">
        <v>1</v>
      </c>
      <c r="G50" s="93">
        <v>16.5</v>
      </c>
      <c r="H50" s="93" t="s">
        <v>113</v>
      </c>
      <c r="I50" s="93" t="s">
        <v>113</v>
      </c>
      <c r="J50" s="93" t="s">
        <v>113</v>
      </c>
      <c r="K50" s="93" t="s">
        <v>113</v>
      </c>
      <c r="L50" s="94" t="s">
        <v>147</v>
      </c>
    </row>
    <row r="51" spans="1:12" ht="54">
      <c r="A51" s="86" t="s">
        <v>197</v>
      </c>
      <c r="B51" s="87" t="s">
        <v>198</v>
      </c>
      <c r="C51" s="88" t="s">
        <v>16</v>
      </c>
      <c r="D51" s="88">
        <v>10</v>
      </c>
      <c r="E51" s="88" t="s">
        <v>113</v>
      </c>
      <c r="F51" s="88" t="s">
        <v>113</v>
      </c>
      <c r="G51" s="88" t="s">
        <v>113</v>
      </c>
      <c r="H51" s="88" t="s">
        <v>113</v>
      </c>
      <c r="I51" s="88" t="s">
        <v>113</v>
      </c>
      <c r="J51" s="88" t="s">
        <v>113</v>
      </c>
      <c r="K51" s="88" t="s">
        <v>113</v>
      </c>
      <c r="L51" s="89" t="s">
        <v>113</v>
      </c>
    </row>
    <row r="52" spans="1:12" ht="46.5">
      <c r="A52" s="91" t="s">
        <v>156</v>
      </c>
      <c r="B52" s="92" t="s">
        <v>157</v>
      </c>
      <c r="C52" s="93" t="s">
        <v>131</v>
      </c>
      <c r="D52" s="93">
        <v>3</v>
      </c>
      <c r="E52" s="93" t="s">
        <v>113</v>
      </c>
      <c r="F52" s="93" t="s">
        <v>113</v>
      </c>
      <c r="G52" s="93">
        <v>20</v>
      </c>
      <c r="H52" s="93" t="s">
        <v>113</v>
      </c>
      <c r="I52" s="93" t="s">
        <v>113</v>
      </c>
      <c r="J52" s="93" t="s">
        <v>113</v>
      </c>
      <c r="K52" s="93" t="s">
        <v>113</v>
      </c>
      <c r="L52" s="94" t="s">
        <v>125</v>
      </c>
    </row>
    <row r="53" spans="1:12" ht="57.75">
      <c r="A53" s="86" t="s">
        <v>199</v>
      </c>
      <c r="B53" s="90" t="s">
        <v>200</v>
      </c>
      <c r="C53" s="88" t="s">
        <v>131</v>
      </c>
      <c r="D53" s="88">
        <v>2</v>
      </c>
      <c r="E53" s="88" t="s">
        <v>113</v>
      </c>
      <c r="F53" s="88" t="s">
        <v>113</v>
      </c>
      <c r="G53" s="88">
        <v>10</v>
      </c>
      <c r="H53" s="88" t="s">
        <v>113</v>
      </c>
      <c r="I53" s="88" t="s">
        <v>113</v>
      </c>
      <c r="J53" s="88" t="s">
        <v>113</v>
      </c>
      <c r="K53" s="88" t="s">
        <v>113</v>
      </c>
      <c r="L53" s="89" t="s">
        <v>134</v>
      </c>
    </row>
    <row r="54" spans="1:12" ht="80.25">
      <c r="A54" s="91" t="s">
        <v>160</v>
      </c>
      <c r="B54" s="92" t="s">
        <v>161</v>
      </c>
      <c r="C54" s="93" t="s">
        <v>131</v>
      </c>
      <c r="D54" s="93">
        <v>2</v>
      </c>
      <c r="E54" s="93" t="s">
        <v>113</v>
      </c>
      <c r="F54" s="93" t="s">
        <v>113</v>
      </c>
      <c r="G54" s="93">
        <v>8</v>
      </c>
      <c r="H54" s="93" t="s">
        <v>113</v>
      </c>
      <c r="I54" s="93" t="s">
        <v>113</v>
      </c>
      <c r="J54" s="93" t="s">
        <v>113</v>
      </c>
      <c r="K54" s="93" t="s">
        <v>113</v>
      </c>
      <c r="L54" s="94" t="s">
        <v>125</v>
      </c>
    </row>
    <row r="55" spans="1:12" ht="60">
      <c r="A55" s="96" t="s">
        <v>201</v>
      </c>
      <c r="B55" s="97" t="s">
        <v>202</v>
      </c>
      <c r="C55" s="98" t="s">
        <v>131</v>
      </c>
      <c r="D55" s="98">
        <v>3</v>
      </c>
      <c r="E55" s="98" t="s">
        <v>113</v>
      </c>
      <c r="F55" s="98">
        <v>14</v>
      </c>
      <c r="G55" s="98" t="s">
        <v>113</v>
      </c>
      <c r="H55" s="98" t="s">
        <v>113</v>
      </c>
      <c r="I55" s="98" t="s">
        <v>113</v>
      </c>
      <c r="J55" s="98" t="s">
        <v>113</v>
      </c>
      <c r="K55" s="98" t="s">
        <v>113</v>
      </c>
      <c r="L55" s="99" t="s">
        <v>134</v>
      </c>
    </row>
    <row r="56" spans="1:12" ht="67.5">
      <c r="A56" s="86" t="s">
        <v>203</v>
      </c>
      <c r="B56" s="87" t="s">
        <v>204</v>
      </c>
      <c r="C56" s="88" t="s">
        <v>16</v>
      </c>
      <c r="D56" s="88">
        <v>3</v>
      </c>
      <c r="E56" s="88" t="s">
        <v>113</v>
      </c>
      <c r="F56" s="88" t="s">
        <v>113</v>
      </c>
      <c r="G56" s="88" t="s">
        <v>113</v>
      </c>
      <c r="H56" s="88" t="s">
        <v>113</v>
      </c>
      <c r="I56" s="88" t="s">
        <v>113</v>
      </c>
      <c r="J56" s="88" t="s">
        <v>113</v>
      </c>
      <c r="K56" s="88" t="s">
        <v>113</v>
      </c>
      <c r="L56" s="89" t="s">
        <v>113</v>
      </c>
    </row>
    <row r="57" spans="1:12" ht="46.5">
      <c r="A57" s="86" t="s">
        <v>205</v>
      </c>
      <c r="B57" s="90" t="s">
        <v>206</v>
      </c>
      <c r="C57" s="88" t="s">
        <v>131</v>
      </c>
      <c r="D57" s="88">
        <v>3</v>
      </c>
      <c r="E57" s="88" t="s">
        <v>113</v>
      </c>
      <c r="F57" s="88" t="s">
        <v>113</v>
      </c>
      <c r="G57" s="88" t="s">
        <v>113</v>
      </c>
      <c r="H57" s="88" t="s">
        <v>113</v>
      </c>
      <c r="I57" s="88" t="s">
        <v>113</v>
      </c>
      <c r="J57" s="88" t="s">
        <v>113</v>
      </c>
      <c r="K57" s="88" t="s">
        <v>113</v>
      </c>
      <c r="L57" s="89" t="s">
        <v>134</v>
      </c>
    </row>
    <row r="58" spans="1:12" ht="17.25">
      <c r="A58" s="85" t="s">
        <v>207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</row>
    <row r="59" spans="1:12" ht="40.5">
      <c r="A59" s="90" t="s">
        <v>208</v>
      </c>
      <c r="B59" s="87" t="s">
        <v>209</v>
      </c>
      <c r="C59" s="88" t="s">
        <v>16</v>
      </c>
      <c r="D59" s="88">
        <v>7</v>
      </c>
      <c r="E59" s="88" t="s">
        <v>113</v>
      </c>
      <c r="F59" s="88" t="s">
        <v>113</v>
      </c>
      <c r="G59" s="88" t="s">
        <v>113</v>
      </c>
      <c r="H59" s="88" t="s">
        <v>113</v>
      </c>
      <c r="I59" s="88" t="s">
        <v>113</v>
      </c>
      <c r="J59" s="88" t="s">
        <v>113</v>
      </c>
      <c r="K59" s="88" t="s">
        <v>113</v>
      </c>
      <c r="L59" s="89" t="s">
        <v>113</v>
      </c>
    </row>
    <row r="60" spans="1:12" ht="80.25">
      <c r="A60" s="90" t="s">
        <v>171</v>
      </c>
      <c r="B60" s="90" t="s">
        <v>172</v>
      </c>
      <c r="C60" s="88" t="s">
        <v>131</v>
      </c>
      <c r="D60" s="88">
        <v>5</v>
      </c>
      <c r="E60" s="88" t="s">
        <v>113</v>
      </c>
      <c r="F60" s="88" t="s">
        <v>113</v>
      </c>
      <c r="G60" s="88" t="s">
        <v>113</v>
      </c>
      <c r="H60" s="88" t="s">
        <v>113</v>
      </c>
      <c r="I60" s="88" t="s">
        <v>113</v>
      </c>
      <c r="J60" s="88" t="s">
        <v>113</v>
      </c>
      <c r="K60" s="88">
        <v>14</v>
      </c>
      <c r="L60" s="89" t="s">
        <v>125</v>
      </c>
    </row>
    <row r="61" spans="1:12" ht="46.5">
      <c r="A61" s="90" t="s">
        <v>210</v>
      </c>
      <c r="B61" s="90" t="s">
        <v>211</v>
      </c>
      <c r="C61" s="88" t="s">
        <v>131</v>
      </c>
      <c r="D61" s="88">
        <v>2</v>
      </c>
      <c r="E61" s="88" t="s">
        <v>113</v>
      </c>
      <c r="F61" s="88" t="s">
        <v>113</v>
      </c>
      <c r="G61" s="88" t="s">
        <v>113</v>
      </c>
      <c r="H61" s="88" t="s">
        <v>113</v>
      </c>
      <c r="I61" s="88" t="s">
        <v>113</v>
      </c>
      <c r="J61" s="88" t="s">
        <v>113</v>
      </c>
      <c r="K61" s="88" t="s">
        <v>113</v>
      </c>
      <c r="L61" s="89" t="s">
        <v>134</v>
      </c>
    </row>
    <row r="62" spans="1:12" ht="67.5">
      <c r="A62" s="86" t="s">
        <v>212</v>
      </c>
      <c r="B62" s="87" t="s">
        <v>213</v>
      </c>
      <c r="C62" s="88" t="s">
        <v>16</v>
      </c>
      <c r="D62" s="88">
        <v>3</v>
      </c>
      <c r="E62" s="88" t="s">
        <v>113</v>
      </c>
      <c r="F62" s="88" t="s">
        <v>113</v>
      </c>
      <c r="G62" s="88" t="s">
        <v>113</v>
      </c>
      <c r="H62" s="88" t="s">
        <v>113</v>
      </c>
      <c r="I62" s="88" t="s">
        <v>113</v>
      </c>
      <c r="J62" s="88" t="s">
        <v>113</v>
      </c>
      <c r="K62" s="88" t="s">
        <v>113</v>
      </c>
      <c r="L62" s="88" t="s">
        <v>113</v>
      </c>
    </row>
    <row r="63" spans="1:12">
      <c r="A63" s="90" t="s">
        <v>113</v>
      </c>
      <c r="B63" s="95" t="s">
        <v>143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</row>
    <row r="64" spans="1:12" ht="34.5">
      <c r="A64" s="86" t="s">
        <v>214</v>
      </c>
      <c r="B64" s="90" t="s">
        <v>215</v>
      </c>
      <c r="C64" s="88" t="s">
        <v>131</v>
      </c>
      <c r="D64" s="88">
        <v>3</v>
      </c>
      <c r="E64" s="88" t="s">
        <v>113</v>
      </c>
      <c r="F64" s="88" t="s">
        <v>113</v>
      </c>
      <c r="G64" s="88" t="s">
        <v>113</v>
      </c>
      <c r="H64" s="88" t="s">
        <v>113</v>
      </c>
      <c r="I64" s="88" t="s">
        <v>113</v>
      </c>
      <c r="J64" s="88">
        <v>70</v>
      </c>
      <c r="K64" s="88" t="s">
        <v>113</v>
      </c>
      <c r="L64" s="89" t="s">
        <v>134</v>
      </c>
    </row>
    <row r="65" spans="1:12" ht="40.5">
      <c r="A65" s="96" t="s">
        <v>216</v>
      </c>
      <c r="B65" s="97" t="s">
        <v>217</v>
      </c>
      <c r="C65" s="98" t="s">
        <v>131</v>
      </c>
      <c r="D65" s="98">
        <v>3</v>
      </c>
      <c r="E65" s="98" t="s">
        <v>113</v>
      </c>
      <c r="F65" s="98" t="s">
        <v>113</v>
      </c>
      <c r="G65" s="98" t="s">
        <v>113</v>
      </c>
      <c r="H65" s="98" t="s">
        <v>113</v>
      </c>
      <c r="I65" s="98" t="s">
        <v>113</v>
      </c>
      <c r="J65" s="98" t="s">
        <v>113</v>
      </c>
      <c r="K65" s="98">
        <v>18</v>
      </c>
      <c r="L65" s="99" t="s">
        <v>134</v>
      </c>
    </row>
    <row r="66" spans="1:12" ht="57.75">
      <c r="A66" s="86" t="s">
        <v>181</v>
      </c>
      <c r="B66" s="90" t="s">
        <v>182</v>
      </c>
      <c r="C66" s="88" t="s">
        <v>131</v>
      </c>
      <c r="D66" s="88">
        <v>3</v>
      </c>
      <c r="E66" s="88" t="s">
        <v>113</v>
      </c>
      <c r="F66" s="88">
        <v>18</v>
      </c>
      <c r="G66" s="88" t="s">
        <v>113</v>
      </c>
      <c r="H66" s="88" t="s">
        <v>113</v>
      </c>
      <c r="I66" s="88" t="s">
        <v>113</v>
      </c>
      <c r="J66" s="88" t="s">
        <v>113</v>
      </c>
      <c r="K66" s="88" t="s">
        <v>113</v>
      </c>
      <c r="L66" s="89" t="s">
        <v>134</v>
      </c>
    </row>
    <row r="67" spans="1:12" ht="57.75">
      <c r="A67" s="86" t="s">
        <v>183</v>
      </c>
      <c r="B67" s="90" t="s">
        <v>184</v>
      </c>
      <c r="C67" s="88" t="s">
        <v>131</v>
      </c>
      <c r="D67" s="88">
        <v>3</v>
      </c>
      <c r="E67" s="88" t="s">
        <v>113</v>
      </c>
      <c r="F67" s="88">
        <v>18</v>
      </c>
      <c r="G67" s="88" t="s">
        <v>113</v>
      </c>
      <c r="H67" s="88" t="s">
        <v>113</v>
      </c>
      <c r="I67" s="88" t="s">
        <v>113</v>
      </c>
      <c r="J67" s="88" t="s">
        <v>113</v>
      </c>
      <c r="K67" s="88" t="s">
        <v>113</v>
      </c>
      <c r="L67" s="89" t="s">
        <v>134</v>
      </c>
    </row>
    <row r="68" spans="1:12" ht="54">
      <c r="A68" s="86" t="s">
        <v>218</v>
      </c>
      <c r="B68" s="87" t="s">
        <v>219</v>
      </c>
      <c r="C68" s="88" t="s">
        <v>16</v>
      </c>
      <c r="D68" s="88">
        <v>20</v>
      </c>
      <c r="E68" s="88" t="s">
        <v>113</v>
      </c>
      <c r="F68" s="88" t="s">
        <v>113</v>
      </c>
      <c r="G68" s="88" t="s">
        <v>113</v>
      </c>
      <c r="H68" s="88" t="s">
        <v>113</v>
      </c>
      <c r="I68" s="88" t="s">
        <v>113</v>
      </c>
      <c r="J68" s="88" t="s">
        <v>113</v>
      </c>
      <c r="K68" s="88" t="s">
        <v>113</v>
      </c>
      <c r="L68" s="89" t="s">
        <v>113</v>
      </c>
    </row>
    <row r="69" spans="1:12" ht="68.25">
      <c r="A69" s="86" t="s">
        <v>220</v>
      </c>
      <c r="B69" s="90" t="s">
        <v>221</v>
      </c>
      <c r="C69" s="88" t="s">
        <v>131</v>
      </c>
      <c r="D69" s="88">
        <v>20</v>
      </c>
      <c r="E69" s="88" t="s">
        <v>113</v>
      </c>
      <c r="F69" s="88" t="s">
        <v>113</v>
      </c>
      <c r="G69" s="88" t="s">
        <v>113</v>
      </c>
      <c r="H69" s="88" t="s">
        <v>113</v>
      </c>
      <c r="I69" s="88" t="s">
        <v>113</v>
      </c>
      <c r="J69" s="88" t="s">
        <v>113</v>
      </c>
      <c r="K69" s="88" t="s">
        <v>113</v>
      </c>
      <c r="L69" s="89" t="s">
        <v>134</v>
      </c>
    </row>
    <row r="70" spans="1:12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</row>
    <row r="71" spans="1:12">
      <c r="A71" s="101" t="s">
        <v>222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</row>
    <row r="72" spans="1:12">
      <c r="A72" s="102" t="s">
        <v>113</v>
      </c>
      <c r="B72" s="103" t="s">
        <v>223</v>
      </c>
      <c r="C72" s="103"/>
      <c r="D72" s="103"/>
      <c r="E72" s="103"/>
      <c r="F72" s="103"/>
      <c r="G72" s="103"/>
      <c r="H72" s="103"/>
      <c r="I72" s="103"/>
      <c r="J72" s="103"/>
      <c r="K72" s="103"/>
      <c r="L72" s="103"/>
    </row>
  </sheetData>
  <mergeCells count="13">
    <mergeCell ref="B72:L72"/>
    <mergeCell ref="B32:L32"/>
    <mergeCell ref="A37:L37"/>
    <mergeCell ref="A38:L38"/>
    <mergeCell ref="B46:L46"/>
    <mergeCell ref="A58:L58"/>
    <mergeCell ref="B63:L63"/>
    <mergeCell ref="A2:L2"/>
    <mergeCell ref="A3:L3"/>
    <mergeCell ref="A4:L4"/>
    <mergeCell ref="A5:L5"/>
    <mergeCell ref="B13:L13"/>
    <mergeCell ref="A25:L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8C2461-7057-413B-8A87-5CB62200A205}"/>
</file>

<file path=customXml/itemProps2.xml><?xml version="1.0" encoding="utf-8"?>
<ds:datastoreItem xmlns:ds="http://schemas.openxmlformats.org/officeDocument/2006/customXml" ds:itemID="{11C6DB5D-E431-4767-89D2-5B1384F4C6BF}"/>
</file>

<file path=customXml/itemProps3.xml><?xml version="1.0" encoding="utf-8"?>
<ds:datastoreItem xmlns:ds="http://schemas.openxmlformats.org/officeDocument/2006/customXml" ds:itemID="{75D8A470-7C99-4975-8101-FD17475B3E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Edouard Lynch</cp:lastModifiedBy>
  <cp:revision/>
  <dcterms:created xsi:type="dcterms:W3CDTF">2025-01-05T13:50:00Z</dcterms:created>
  <dcterms:modified xsi:type="dcterms:W3CDTF">2025-05-22T18:46:36Z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