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B\"/>
    </mc:Choice>
  </mc:AlternateContent>
  <xr:revisionPtr revIDLastSave="0" documentId="13_ncr:1_{2F8E4C50-7FCA-417B-905E-092AA87E57AD}" xr6:coauthVersionLast="47" xr6:coauthVersionMax="47" xr10:uidLastSave="{00000000-0000-0000-0000-000000000000}"/>
  <bookViews>
    <workbookView xWindow="0" yWindow="0" windowWidth="28800" windowHeight="12225" firstSheet="4" activeTab="4" xr2:uid="{F562FD90-B5C9-4C4B-844A-09A05E8A1CCB}"/>
  </bookViews>
  <sheets>
    <sheet name="L1" sheetId="1" r:id="rId1"/>
    <sheet name="L2" sheetId="2" r:id="rId2"/>
    <sheet name="L3P1 ADT" sheetId="3" r:id="rId3"/>
    <sheet name="L3P2 ENV" sheetId="4" r:id="rId4"/>
    <sheet name="L3P3 VEU" sheetId="5" r:id="rId5"/>
  </sheets>
  <definedNames>
    <definedName name="_xlnm.Print_Area" localSheetId="0">'L1'!$A$1:$G$31</definedName>
    <definedName name="_xlnm.Print_Area" localSheetId="1">'L2'!$A$1:$G$31</definedName>
    <definedName name="_xlnm.Print_Area" localSheetId="2">'L3P1 ADT'!$A$1:$G$31</definedName>
    <definedName name="_xlnm.Print_Area" localSheetId="3">'L3P2 ENV'!$A$1:$G$31</definedName>
    <definedName name="_xlnm.Print_Area" localSheetId="4">'L3P3 VEU'!$A$1:$G$31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5" l="1"/>
  <c r="F30" i="4"/>
  <c r="F30" i="3"/>
  <c r="F30" i="2"/>
  <c r="F30" i="1" l="1"/>
</calcChain>
</file>

<file path=xl/sharedStrings.xml><?xml version="1.0" encoding="utf-8"?>
<sst xmlns="http://schemas.openxmlformats.org/spreadsheetml/2006/main" count="575" uniqueCount="176">
  <si>
    <t>Code Accréditation</t>
  </si>
  <si>
    <t>Composante</t>
  </si>
  <si>
    <t>Mention</t>
  </si>
  <si>
    <t>Parcours</t>
  </si>
  <si>
    <t>Code SISE</t>
  </si>
  <si>
    <t>Code Diplôme</t>
  </si>
  <si>
    <t>Code étape</t>
  </si>
  <si>
    <t>UFR TEMPS ET TERRITOIRES</t>
  </si>
  <si>
    <t>GEOGRAPHIE ET AMENAGEMENT</t>
  </si>
  <si>
    <t>Semestre</t>
  </si>
  <si>
    <t>Libellé UE</t>
  </si>
  <si>
    <t>Compétences</t>
  </si>
  <si>
    <t>Bloc de connaissances et de compétences</t>
  </si>
  <si>
    <t>ECTS</t>
  </si>
  <si>
    <t>Tsem</t>
  </si>
  <si>
    <t>SEM</t>
  </si>
  <si>
    <t>UE</t>
  </si>
  <si>
    <t>Semestre 1</t>
  </si>
  <si>
    <t>Géographie des territoires et des sociétés 1</t>
  </si>
  <si>
    <t xml:space="preserve">C1 : Décrire et analyser les modes d’occupation des territoires par les sociétés relevant des grandes aires géoculturelles pour comprendre une problématique géographique.
C2 : Identifier, sur les plans spatial, social, économique et culturel, les grands enjeux environnementaux.
C2 bis : Identifier, sur le plan spatial les grands enjeux sociaux, économiques et culturels.
C3 : Caractériser l'organisation, le fonctionnement et l'interaction de l'environnement et des sociétés à différentes échelles.
C3 bis : Mobiliser des connaissances et des analyses dans les domaines liés à l'urbanisme, l'aménagement et à la gestion des villes et des territoires
C5 : Mobiliser les modèles théoriques et méthodologiques propres à la discipline, mobiliser des connaissances statistiques, bibliographiques et cartographiques.
C6 : Se servir aisément de la notion d’échelle.
C9 : Identifier, sélectionner et analyser avec esprit critique diverses ressources dans son domaine de spécialité pour documenter un sujet et synthétiser ces données en vue de leur exploitation
</t>
  </si>
  <si>
    <t xml:space="preserve">BLOC 1 : Analyse d'un questionnement en mobilisant des concepts disciplinaires
BLOC 2 : Mise en œuvre de méthodes et d'outils du champ disciplinaire        
BLOC 4 : Exploitation de données à des fins d'analyse        
</t>
  </si>
  <si>
    <t>UE1.1</t>
  </si>
  <si>
    <t>UE3.1</t>
  </si>
  <si>
    <t>UE5.1</t>
  </si>
  <si>
    <t>Aménagement du territoire 1</t>
  </si>
  <si>
    <t xml:space="preserve">C1 : Décrire et analyser les modes d’occupation des territoires par les sociétés relevant des grandes aires géoculturelles pour comprendre une problématique géographique.
C2 : Identifier, sur les plans spatial, social, économique et culturel, les grands enjeux environnementaux.
C2 bis : Identifier, sur le plan spatial les grands enjeux sociaux, économiques et culturels.
C4 : Mettre en œuvre les éléments relatifs à la conception, la planification et la programmation liés à une action d’aménagement.
C9 : Identifier, sélectionner et analyser avec esprit critique diverses ressources dans son domaine de spécialité pour documenter un sujet et synthétiser ces données en vue de leur exploitation
C12 : Se servir aisément des différents registres d’expression écrite et orale de la langue française
C14 : Identifier et situer les champs professionnels potentiellement en relation avec les acquis de la mention ainsi que les parcours possibles pour y accéder
</t>
  </si>
  <si>
    <t xml:space="preserve">BLOC 1 : Analyse d'un questionnement en mobilisant des concepts disciplinaires
BLOC 2 : Mise en œuvre de méthodes et d'outils du champ disciplinaire
BLOC 4 : Exploitation de données à des fins d'analyse
BLOC 5 : Expression et communication écrites et orales.
</t>
  </si>
  <si>
    <t>UE1.2</t>
  </si>
  <si>
    <t>UE3.2</t>
  </si>
  <si>
    <t>UE5.2</t>
  </si>
  <si>
    <t>Mineures 1</t>
  </si>
  <si>
    <t>UE1.3</t>
  </si>
  <si>
    <t>UE3.3</t>
  </si>
  <si>
    <t>UE5.3</t>
  </si>
  <si>
    <t>Mineures 2</t>
  </si>
  <si>
    <t>UE1.4</t>
  </si>
  <si>
    <t>UE3.4</t>
  </si>
  <si>
    <t>UE5.4</t>
  </si>
  <si>
    <t>Langues</t>
  </si>
  <si>
    <t>C13 : Communiquer par oral et par écrit, de façon claire et non ambiguë, dans au moins une langue étrangère</t>
  </si>
  <si>
    <t xml:space="preserve">BLOC 5 : Expression et communication écrites et orales.        </t>
  </si>
  <si>
    <t>UE1.5</t>
  </si>
  <si>
    <t>UE3.5</t>
  </si>
  <si>
    <t>UE5.5</t>
  </si>
  <si>
    <t>Accompagnement</t>
  </si>
  <si>
    <t>C12 : Se servir aisément des différents registres d’expression écrite et orale de la langue française
C13 : Communiquer par oral et par écrit, de façon claire et non ambiguë, dans au moins une langue étrangère</t>
  </si>
  <si>
    <t>UE1.6</t>
  </si>
  <si>
    <t>UE3.6</t>
  </si>
  <si>
    <t>UE5.6</t>
  </si>
  <si>
    <t>UE1.7</t>
  </si>
  <si>
    <t>UE3.7</t>
  </si>
  <si>
    <t>UE5.7</t>
  </si>
  <si>
    <t>UE1.8</t>
  </si>
  <si>
    <t>UE3.8</t>
  </si>
  <si>
    <t>UE5.8</t>
  </si>
  <si>
    <t>UE1.9</t>
  </si>
  <si>
    <t>UE3.9</t>
  </si>
  <si>
    <t>UE5.9</t>
  </si>
  <si>
    <t>UE1.10</t>
  </si>
  <si>
    <t>UE3.10</t>
  </si>
  <si>
    <t>UE5.10</t>
  </si>
  <si>
    <t>S1</t>
  </si>
  <si>
    <t>Semestre 2</t>
  </si>
  <si>
    <t>Géographie des territoires et des sociétés 2 (accueil de BIDI histoire ; Sciences sociales ; MIASH)</t>
  </si>
  <si>
    <t xml:space="preserve">C1 : Décrire et analyser les modes d’occupation des territoires par les sociétés relevant des grandes aires géoculturelles pour comprendre une problématique géographique.
C2 bis : Identifier, sur le plan spatial les grands enjeux sociaux, économiques et culturels.
C5 : Mobiliser les modèles théoriques et méthodologiques propres à la discipline, mobiliser des connaissances statistiques, bibliographiques et cartographiques.
C6 : Se servir aisément de la notion d’échelle.
C9 : Identifier, sélectionner et analyser avec esprit critique diverses ressources dans son domaine de spécialité pour documenter un sujet et synthétiser ces données en vue de leur exploitation
C10 : Analyser et synthétiser des donnée s en vue de leur exploitation
C12 : Se servir aisément des différents registres d’expression écrite et orale de la langue française
</t>
  </si>
  <si>
    <t>UE2.1</t>
  </si>
  <si>
    <t>UE4.1</t>
  </si>
  <si>
    <t>UE6.1</t>
  </si>
  <si>
    <t xml:space="preserve"> Aménagement du territoire 2 (bidi histoire de L2)</t>
  </si>
  <si>
    <t xml:space="preserve">C1 : Décrire et analyser les modes d’occupation des territoires par les sociétés relevant des grandes aires géoculturelles pour comprendre une problématique géographique.
C4 : Mettre en œuvre les éléments relatifs à la conception, la planification et la programmation liés à une action d’aménagement.
C9 : Identifier, sélectionner et analyser avec esprit critique diverses ressources dans son domaine de spécialité pour documenter un sujet et synthétiser ces données en vue de leur exploitation
C10 : Analyser et synthétiser des donnée s en vue de leur exploitation
C12 : Se servir aisément des différents registres d’expression écrite et orale de la langue française
C14 : Identifier et situer les champs professionnels potentiellement en relation avec les acquis de la mention ainsi que les parcours possibles pour y accéder
</t>
  </si>
  <si>
    <t xml:space="preserve">BLOC 1 : Analyse d'un questionnement en mobilisant des concepts disciplinaires
BLOC 2 : Mise en œuvre de méthodes et d'outils du champ disciplinaire
BLOC 4 : Exploitation de données à des fins d'analyse
BLOC 5 : Expression et communication écrites et orales
BLOC 6 : Positionnement vis-à-vis d'un champ professionnel
</t>
  </si>
  <si>
    <t>UE2.2</t>
  </si>
  <si>
    <t>UE4.2</t>
  </si>
  <si>
    <t>UE6.2</t>
  </si>
  <si>
    <t xml:space="preserve">Traitement de l'information géographique 1 (+BIDI MIASHS) </t>
  </si>
  <si>
    <t xml:space="preserve">C5 : Mobiliser les modèles théoriques et méthodologiques propres à la discipline, mobiliser des connaissances statistiques, bibliographiques et cartographiques.
C7 : Réaliser la collecte raisonnée de données de terrain en utilisant les outils de l’enquête (élaboration et dépouillement de schémas d’entretiens approfondis et de questionnaires).
C8 : Utiliser les outils numériques de référence et les règles de sécurité informatique pour acquérir, traiter, produire et diffuser de l’information ainsi que pour collaborer en interne et en externe
C9 : Identifier, sélectionner et analyser avec esprit critique diverses ressources dans son domaine de spécialité pour documenter un sujet et synthétiser ces données en vue de leur exploitation
C10 : Analyser et synthétiser des donnée s en vue de leur exploitation
</t>
  </si>
  <si>
    <t xml:space="preserve">BLOC 2 : Mise en œuvre de méthodes et d'outils du champ disciplinaire
BLOC 3 : Usages digitaux et numériques
BLOC 4 : Exploitation de données à des fins d'analyse
</t>
  </si>
  <si>
    <t>UE2.3</t>
  </si>
  <si>
    <t>UE4.3</t>
  </si>
  <si>
    <t>UE6.3</t>
  </si>
  <si>
    <t>Complémentaire Libre</t>
  </si>
  <si>
    <t>UE2.4</t>
  </si>
  <si>
    <t>UE4.4</t>
  </si>
  <si>
    <t>UE6.4</t>
  </si>
  <si>
    <t>UE2.5</t>
  </si>
  <si>
    <t>UE4.5</t>
  </si>
  <si>
    <t>UE6.5</t>
  </si>
  <si>
    <t xml:space="preserve">complémentaires BIDI  </t>
  </si>
  <si>
    <t>UE2.6</t>
  </si>
  <si>
    <t>UE4.6</t>
  </si>
  <si>
    <t>UE6.6</t>
  </si>
  <si>
    <t>UE2.7</t>
  </si>
  <si>
    <t>UE4.7</t>
  </si>
  <si>
    <t>UE6.7</t>
  </si>
  <si>
    <t>TIC</t>
  </si>
  <si>
    <t>C8 : Utiliser les outils numériques de référence et les règles de sécurité informatique pour acquérir, traiter, produire et diffuser de l’information ainsi que pour collaborer en interne et en externe</t>
  </si>
  <si>
    <t>BLOC 3 : Usages digitaux et numériques</t>
  </si>
  <si>
    <t>UE2.8</t>
  </si>
  <si>
    <t>UE4.8</t>
  </si>
  <si>
    <t>UE6.8</t>
  </si>
  <si>
    <t>UE2.9</t>
  </si>
  <si>
    <t>UE4.9</t>
  </si>
  <si>
    <t>UE6.9</t>
  </si>
  <si>
    <t>UE2.10</t>
  </si>
  <si>
    <t>UE4.10</t>
  </si>
  <si>
    <t>UE6.10</t>
  </si>
  <si>
    <t>S2</t>
  </si>
  <si>
    <t>Total ECTS année</t>
  </si>
  <si>
    <t>Semestre 3</t>
  </si>
  <si>
    <t>Géographie des territoires et des sociétés 3 (BIDI histoire, Sciences sociales (sauf pour 12h Pratiques de documents géographique), MIASHS)</t>
  </si>
  <si>
    <t xml:space="preserve">C2 : Identifier, sur les plans spatial, social, économique et culturel, les grands enjeux environnementaux.
C12 : Se servir aisément des différents registres d’expression écrite et orale de la langue française
C2 bis : Identifier, sur le plan spatial les grands enjeux sociaux, économiques et culturels.
C3 : Caractériser l'organisation, le fonctionnement et l'interaction de l'environnement et des sociétés à différentes échelles.
C3 bis : Mobiliser des connaissances et des analyses dans les domaines liés à l'urbanisme, 
C5 : Mobiliser les modèles théoriques et méthodologiques propres à la discipline, mobiliser des connaissances statistiques, bibliographiques et cartographiques.
C6 : Se servir aisément de la notion d’échelle.
C9 : Identifier, sélectionner et analyser avec esprit critique diverses ressources dans son domaine de spécialité pour documenter un sujet et synthétiser ces données en vue de leur exploitation
C10 : Analyser et synthétiser des donnée s en vue de leur exploitation
C11 : Développer une argumentation avec esprit critique
</t>
  </si>
  <si>
    <t xml:space="preserve">BLOC 1 : Analyse d'un questionnement en mobilisant des concepts disciplinaires
BLOC 2 : Mise en œuvre de méthodes et d'outils du champ disciplinaire
BLOC 4 : Exploitation de données à des fins d'analyse
BLOC 5 : Expression et communication écrites et orales
</t>
  </si>
  <si>
    <t>Géographie physique 1</t>
  </si>
  <si>
    <t>C3 : Caractériser l'organisation, le fonctionnement et l'interaction de l'environnement et des sociétés à différentes échelles.
C5 : Mobiliser les modèles théoriques et méthodologiques propres à la discipline, mobiliser des connaissances statistiques, bibliographiques et cartographiques.
C6 : Se servir aisément de la notion d’échelle.
C9 : Identifier, sélectionner et analyser avec esprit critique diverses ressources dans son domaine de spécialité pour documenter un sujet et synthétiser ces données en vue de leur exploitation
C10 : Analyser et synthétiser des donnée s en vue de leur exploitation
C11 : Développer une argumentation avec esprit critique
C12 : Se servir aisément des différents registres d’expression écrite et orale de la langue française</t>
  </si>
  <si>
    <t>BLOC 1 : Analyse d'un questionnement en mobilisant des concepts disciplinaires
BLOC 2 : Mise en œuvre de méthodes et d'outils du champ disciplinaire
BLOC 4 : Exploitation de données à des fins d'analyse
BLOC 5 : Expression et communication écrites et orales</t>
  </si>
  <si>
    <t>Traitement de l'information géographique 2 (BIDI MIASHS)</t>
  </si>
  <si>
    <t xml:space="preserve">C5 : Mobiliser les modèles théoriques et méthodologiques propres à la discipline, mobiliser des connaissances statistiques, bibliographiques et cartographiques.
C6 : Se servir aisément de la notion d’échelle.
C7 : Réaliser la collecte raisonnée de données de terrain en utilisant les outils de l’enquête (élaboration et dépouillement de schémas d’entretiens approfondis et de questionnaires).
C8 : Utiliser les outils numériques de référence et les règles de sécurité informatique pour acquérir, traiter, produire et diffuser de l’information ainsi que pour collaborer en interne et en externe
C9 : Identifier, sélectionner et analyser avec esprit critique diverses ressources dans son domaine de spécialité pour documenter un sujet et synthétiser ces données en vue de leur exploitation
C10 : Analyser et synthétiser des donnée s en vue de leur exploitation
C11 : Développer une argumentation avec esprit critique
C14 : Identifier et situer les champs professionnels potentiellement en relation avec les acquis de la mention ainsi que les parcours possibles pour y accéder
</t>
  </si>
  <si>
    <t xml:space="preserve">BLOC 2 : Mise en œuvre de méthodes et d'outils du champ disciplinaire
BLOC 3 : Usages digitaux et numériques
BLOC 4 : Exploitation de données à des fins d'analyse
BLOC 6 : Positionnement vis-à-vis d'un champ professionnel
</t>
  </si>
  <si>
    <t>complémentaires BIDI</t>
  </si>
  <si>
    <t>Semestre 4</t>
  </si>
  <si>
    <t>Géographie des territoires et des sociétés 4  (accueil de BIDI Histoire L3/Sciences sociales/MIASHS)</t>
  </si>
  <si>
    <t xml:space="preserve">C1 : Décrire et analyser les modes d’occupation des territoires par les sociétés relevant des grandes aires géoculturelles pour comprendre une problématique géographique.
C2 bis : Identifier, sur le plan spatial les grands enjeux sociaux, économiques et culturels.
C3 bis : Mobiliser des connaissances et des analyses dans les domaines liés à l'urbanisme, l'aménagement et à la gestion des villes et des territoires
C4 : Mettre en œuvre les éléments relatifs à la conception, la planification et la programmation liés à une action d’aménagement.
C5 : Mobiliser les modèles théoriques et méthodologiques propres à la discipline, mobiliser des connaissances statistiques, bibliographiques et cartographiques.
C6 : Se servir aisément de la notion d’échelle.
C9 : Identifier, sélectionner et analyser avec esprit critique diverses ressources dans son domaine de spécialité pour documenter un sujet et synthétiser ces données en vue de leur exploitation
C10 : Analyser et synthétiser des donnée s en vue de leur exploitation
C11 : Développer une argumentation avec esprit critique
C12 : Se servir aisément des différents registres d’expression écrite et orale de la langue française
</t>
  </si>
  <si>
    <t>Géographie physique 2</t>
  </si>
  <si>
    <t xml:space="preserve">C3 : Caractériser l'organisation, le fonctionnement et l'interaction de l'environnement et des sociétés à différentes échelles.
C5 : Mobiliser les modèles théoriques et méthodologiques propres à la discipline, mobiliser des connaissances statistiques, bibliographiques et cartographiques.
C6 : Se servir aisément de la notion d’échelle.
C9 : Identifier, sélectionner et analyser avec esprit critique diverses ressources dans son domaine de spécialité pour documenter un sujet et synthétiser ces données en vue de leur exploitation
C10 : Analyser et synthétiser des donnée s en vue de leur exploitation
C11 : Développer une argumentation avec esprit critique
C12 : Se servir aisément des différents registres d’expression écrite et orale de la langue française
</t>
  </si>
  <si>
    <t>Traitement de l'information géographique 3 (BIDI MIASHS)</t>
  </si>
  <si>
    <t xml:space="preserve">C5 : Mobiliser les modèles théoriques et méthodologiques propres à la discipline, mobiliser des connaissances statistiques, bibliographiques et cartographiques.
C6 : Se servir aisément de la notion d’échelle.
C7 : Réaliser la collecte raisonnée de données de terrain en utilisant les outils de l’enquête (élaboration et dépouillement de schémas d’entretiens approfondis et de questionnaires).
C8 : Utiliser les outils numériques de référence et les règles de sécurité informatique pour acquérir, traiter, produire et diffuser de l’information ainsi que pour collaborer en interne et en externe
C9 : Identifier, sélectionner et analyser avec esprit critique diverses ressources dans son domaine de spécialité pour documenter un sujet et synthétiser ces données en vue de leur exploitation
C10 : Analyser et synthétiser des donnée s en vue de leur exploitation
C11 : Développer une argumentation avec esprit critique
C16 : Identifier le processus de production, de diffusion et de valorisation des savoirs
</t>
  </si>
  <si>
    <t>Préprofessionnalisation</t>
  </si>
  <si>
    <t xml:space="preserve">C3 bis        Mobiliser des connaissances et des analyses dans les domaines liés à l'urbanisme, l'aménagement et à la gestion des villes et des territoires
C5        Mobiliser les modèles théoriques et méthodologiques propres à la discipline, mobiliser des connaissances statistiques, bibliographiques et cartographiques.
C7        Réaliser la collecte raisonnée de données de terrain en utilisant les outils de l’enquête (élaboration et dépouillement de schémas d’entretiens approfondis et de questionnaires).
C8        Utiliser les outils numériques de référence et les règles de sécurité informatique pour acquérir, traiter, produire et diffuser de l’information ainsi que pour collaborer en interne et en externe
C9        Identifier, sélectionner et analyser avec esprit critique diverses ressources dans son domaine de spécialité pour documenter un sujet et synthétiser ces données en vue de leur exploitation
C10        Analyser et synthétiser des donnée s en vue de leur exploitation
C11        Développer une argumentation avec esprit critique
C12        Se servir aisément des différents registres d’expression écrite et orale de la langue française
C14        Identifier et situer les champs professionnels potentiellement en relation avec les acquis de la mention ainsi que les parcours possibles pour y accéder
C15        Caractériser et valoriser son identité, ses compétences et son projet professionnel en fonction d’un contexte
C16        Identifier le processus de production, de diffusion et de valorisation des savoirs
</t>
  </si>
  <si>
    <t xml:space="preserve">BLOC 1 : Analyse d'un questionnement en mobilisant des concepts disciplinaires
BLOC 2 : Mise en œuvre de méthodes et d'outils du champ disciplinaire
BLOC 3 : Usages digitaux et numériques
BLOC 4 : Exploitation de données à des fins d'analyse
BLOC 5 : Expression et communication écrites et orales
BLOC 6 : Positionnement vis-à-vis d'un champ professionnel
</t>
  </si>
  <si>
    <t>AMÉNAGEMENT ET DÉVELOPPEMENT TERRITORIAL</t>
  </si>
  <si>
    <t>Semestre 5</t>
  </si>
  <si>
    <t>Ressources et territoires Bidi MIASHS</t>
  </si>
  <si>
    <t xml:space="preserve">C1        Décrire et analyser les modes d’occupation des territoires par les sociétés relevant des grandes aires géoculturelles pour comprendre une problématique géographique.
C2        Identifier, sur les plans spatial, social, économique et culturel, les grands enjeux environnementaux.
C2 bis        Identifier, sur le plan spatial les grands enjeux sociaux, économiques et culturels.
C3        Caractériser l'organisation, le fonctionnement et l'interaction de l'environnement et des sociétés à différentes échelles.
C3 bis        Mobiliser des connaissances et des analyses dans les domaines liés à l'urbanisme, l'aménagement et à la gestion des villes et des territoires
C4        Mettre en œuvre les éléments relatifs à la conception, la planification et la programmation liés à une action d’aménagement.
C6        Se servir aisément de la notion d’échelle.
C7        Réaliser la collecte raisonnée de données de terrain en utilisant les outils de l’enquête (élaboration et dépouillement de schémas d’entretiens approfondis et de questionnaires).
C9        Identifier, sélectionner et analyser avec esprit critique diverses ressources dans son domaine de spécialité pour documenter un sujet et synthétiser ces données en vue de leur exploitation
C11        Développer une argumentation avec esprit critique
C12        Se servir aisément des différents registres d’expression écrite et orale de la langue française
</t>
  </si>
  <si>
    <t>Politiques et action publique</t>
  </si>
  <si>
    <t xml:space="preserve">C1        Décrire et analyser les modes d’occupation des territoires par les sociétés relevant des grandes aires géoculturelles pour comprendre une problématique géographique.
C2        Identifier, sur les plans spatial, social, économique et culturel, les grands enjeux environnementaux.
C2 bis        Identifier, sur le plan spatial les grands enjeux sociaux, économiques et culturels.
C3        Caractériser l'organisation, le fonctionnement et l'interaction de l'environnement et des sociétés à différentes échelles.
C3 bis        Mobiliser des connaissances et des analyses dans les domaines liés à l'urbanisme, l'aménagement et à la gestion des villes et des territoires
C6        Se servir aisément de la notion d’échelle.
C9        Identifier, sélectionner et analyser avec esprit critique diverses ressources dans son domaine de spécialité pour documenter un sujet et synthétiser ces données en vue de leur exploitation
C11        Développer une argumentation avec esprit critique
C12        Se servir aisément des différents registres d’expression écrite et orale de la langue française
</t>
  </si>
  <si>
    <t>Traitement de l'information géographique 4 - Bidi MISASHS</t>
  </si>
  <si>
    <t xml:space="preserve">C1        Décrire et analyser les modes d’occupation des territoires par les sociétés relevant des grandes aires géoculturelles pour comprendre une problématique géographique.
C3 bis        Mobiliser des connaissances et des analyses dans les domaines liés à l'urbanisme, l'aménagement et à la gestion des villes et des territoires
C5        Mobiliser les modèles théoriques et méthodologiques propres à la discipline, mobiliser des connaissances statistiques, bibliographiques et cartographiques.
C6        Se servir aisément de la notion d’échelle.
C7        Réaliser la collecte raisonnée de données de terrain en utilisant les outils de l’enquête (élaboration et dépouillement de schémas d’entretiens approfondis et de questionnaires).
C8        Utiliser les outils numériques de référence et les règles de sécurité informatique pour acquérir, traiter, produire et diffuser de l’information ainsi que pour collaborer en interne et en externe
C9        Identifier, sélectionner et analyser avec esprit critique diverses ressources dans son domaine de spécialité pour documenter un sujet et synthétiser ces données en vue de leur exploitation
C10        Analyser et synthétiser des données en vue de leur exploitation
C11        Développer une argumentation avec esprit critique
C12        Se servir aisément des différents registres d’expression écrite et orale de la langue française
C14        Identifier et situer les champs professionnels potentiellement en relation avec les acquis de la mention ainsi que les parcours possibles pour y accéder
C16        Identifier le processus de production, de diffusion et de valorisation des savoirs
C17        Situer son rôle et sa mission au sein d'un groupe pour s’adapter et prendre des initiatives
C18        Respecter les principe s d’éthique, de déontologie et de responsabilité environnementale
C19        Travailler en équipe et en réseau ainsi qu’en autonomie et responsabilité au service d’un projet
</t>
  </si>
  <si>
    <t xml:space="preserve">BLOC 1 : Analyse d'un questionnement en mobilisant des concepts disciplinaires
BLOC 2 : Mise en œuvre de méthodes et d'outils du champ disciplinaire
BLOC 3 : Usages digitaux et numériques
BLOC 4 : Exploitation de données à des fins d'analyse
BLOC 5 : Expression et communication écrites et orales
BLOC 6 : Positionnement vis-à-vis d'un champ professionnel
BLOC 7 : Action en responsabilité au sein d'une organisation
</t>
  </si>
  <si>
    <t>C1        Décrire et analyser les modes d’occupation des territoires par les sociétés relevant des grandes aires géoculturelles pour comprendre une problématique géographique.
C2        Identifier, sur les plans spatial, social, économique et culturel, les grands enjeux environnementaux.
C2 bis        Identifier, sur le plan spatial les grands enjeux sociaux, économiques et culturels.
C3        Caractériser l'organisation, le fonctionnement et l'interaction de l'environnement et des sociétés à différentes échelles.
C3 bis        Mobiliser des connaissances et des analyses dans les domaines liés à l'urbanisme, l'aménagement et à la gestion des villes et des territoires
C4        Mettre en oeuvre les éléments relatifs à la conception, la planification et la programmation liés à une action d’aménagement.
C5        Mobiliser les modèles théoriques et méthodologiques propres à la discipline, mobiliser des connaissances statistiques, bibliographiques et cartographiques.
C6        Se servir aisément de la notion d’échelle.
C7        Réaliser la collecte raisonnée de données de terrain en utilisant les outils de l’enquête (élaboration et dépouillement de schémas d’entretiens approfondis et de questionnaires).
C8        Utiliser les outils numériques de référence et les règles de sécurité informatique pour acquérir, traiter, produire et diffuser de l’information ainsi que pour collaborer en interne et en externe
C9        Identifier, sélectionner et analyser avec esprit critique diverses ressources dans son domaine de spécialité pour documenter un sujet et synthétiser ces données en vue de leur exploitation
C10        Analyser et synthétiser des donnée s en vue de leur exploitation
C11        Développer une argumentation avec esprit critique
C12        Se servir aisément des différents registres d’expression écrite et orale de la langue française
C14        Identifier et situer les champs professionnels potentiellement en relation avec les acquis de la mention ainsi que les parcours possibles pour y accéder
C15        Caractériser et valoriser son identité, ses compétences et son projet professionnel en fonction d’un contexte
C16        Identifier le processus de production, de diffusion et de valorisation des savoirs
C17        Situer son rôle et sa mission au sein d'un groupe pour s’adapter et prendre des initiatives
C18        Respecter les principes d’éthique, de déontologie et de responsabilité environnementale
C19        Travailler en équipe et en réseau ainsi qu’en autonomie et responsabilité au service d’un projet
C20        Analyser ses actions, s’autoévaluer pour améliorer sa pratique</t>
  </si>
  <si>
    <t>Semestre 6</t>
  </si>
  <si>
    <t>Dynamiques territoriales BIDI  MIASHS + BIDI Sciences sociales EP Transition alimentaires</t>
  </si>
  <si>
    <t xml:space="preserve">C1        Décrire et analyser les modes d’occupation des territoires par les sociétés relevant des grandes aires géoculturelles pour comprendre une problématique géographique.
C2        Identifier, sur les plans spatial, social, économique et culturel, les grands enjeux environnementaux.
C2 bis        Identifier, sur le plan spatial les grands enjeux sociaux, économiques et culturels.
C3        Caractériser l'organisation, le fonctionnement et l'interaction de l'environnement et des sociétés à différentes échelles.
C3 bis        Mobiliser des connaissances et des analyses dans les domaines liés à l'urbanisme, l'aménagement et à la gestion des villes et des territoires
C4        Mettre en œuvre les éléments relatifs à la conception, la planification et la programmation liés à une action d’aménagement.
C6        Se servir aisément de la notion d’échelle.
C9        Identifier, sélectionner et analyser avec esprit critique diverses ressources dans son domaine de spécialité pour documenter un sujet et synthétiser ces données en vue de leur exploitation
C11        Développer une argumentation avec esprit critique
C12        Se servir aisément des différents registres d’expression écrite et orale de la langue française
</t>
  </si>
  <si>
    <t>Pouvoir et société (bidi Sciences sociales pour enjeux sociaux, enjeux spatiaux)</t>
  </si>
  <si>
    <t>C1        Décrire et analyser les modes d’occupation des territoires par les sociétés relevant des grandes aires géoculturelles pour comprendre une problématique géographique.
C2 bis        Identifier, sur le plan spatial les grands enjeux sociaux, économiques et culturels.
C3 bis        Mobiliser des connaissances et des analyses dans les domaines liés à l'urbanisme, l'aménagement et à la gestion des villes et des territoires
C4        Mettre en oeuvre les éléments relatifs à la conception, la planification et la programmation liés à une action d’aménagement.
C6        Se servir aisément de la notion d’échelle.
C9        Identifier, sélectionner et analyser avec esprit critique diverses ressources dans son domaine de spécialité pour documenter un sujet et synthétiser ces données en vue de leur exploitation
C11        Développer une argumentation avec esprit critique
C12        Se servir aisément des différents registres d’expression écrite et orale de la langue française</t>
  </si>
  <si>
    <t xml:space="preserve">Traitement de l'information géographique 5 - Bidi MISASHS
</t>
  </si>
  <si>
    <t xml:space="preserve">C1        Décrire et analyser les modes d’occupation des territoires par les sociétés relevant des grandes aires géoculturelles pour comprendre une problématique géographique.
C3        Caractériser l'organisation, le fonctionnement et l'interaction de l'environnement et des sociétés à différentes échelles.
C3 bis        Mobiliser des connaissances et des analyses dans les domaines liés à l'urbanisme, l'aménagement et à la gestion des villes et des territoires
C5        Mobiliser les modèles théoriques et méthodologiques propres à la discipline, mobiliser des connaissances statistiques, bibliographiques et cartographiques.
C6        Se servir aisément de la notion d’échelle.
C7        Réaliser la collecte raisonnée de données de terrain en utilisant les outils de l’enquête (élaboration et dépouillement de schémas d’entretiens approfondis et de questionnaires).
C8        Utiliser les outils numériques de référence et les règles de sécurité informatique pour acquérir, traiter, produire et diffuser de l’information ainsi que pour collaborer en interne et en externe
C9        Identifier, sélectionner et analyser avec esprit critique diverses ressources dans son domaine de spécialité pour documenter un sujet et synthétiser ces données en vue de leur exploitation
C10        Analyser et synthétiser des donnée s en vue de leur exploitation
C11        Développer une argumentation avec esprit critique
C12        Se servir aisément des différents registres d’expression écrite et orale de la langue française
C14        Identifier et situer les champs professionnels potentiellement en relation avec les acquis de la mention ainsi que les parcours possibles pour y accéder
C16        Identifier le processus de production, de diffusion et de valorisation des savoirs
C17        Situer son rôle et sa mission au sein d'un groupe pour s’adapter et prendre des initiatives
C18        Respecter les principe s d’éthique, de déontologie et de responsabilité environnementale
C19        Travailler en équipe et en réseau ainsi qu’en autonomie et responsabilité au service d’un projet
</t>
  </si>
  <si>
    <t>complémentaire BIDI</t>
  </si>
  <si>
    <t>Préprofessionalisation</t>
  </si>
  <si>
    <t>ENVIRONNEMENT</t>
  </si>
  <si>
    <t>Sociétés et environnement 1</t>
  </si>
  <si>
    <t xml:space="preserve">C1        Décrire et analyser les modes d’occupation des territoires par les sociétés relevant des grandes aires géoculturelles pour comprendre une problématique géographique.
C2        Identifier, sur les plans spatial, social, économique et culturel, les grands enjeux environnementaux.
C2 bis        Identifier, sur le plan spatial les grands enjeux sociaux, économiques et culturels.
C3        Caractériser l'organisation, le fonctionnement et l'interaction de l'environnement et des sociétés à différentes échelles.
C3 bis        Mobiliser des connaissances et des analyses dans les domaines liés à l'urbanisme, l'aménagement et à la gestion des villes et des territoires
C5        Mobiliser les modèles théoriques et méthodologiques propres à la discipline, mobiliser des connaissances statistiques, bibliographiques et cartographiques.
C6        Se servir aisément de la notion d’échelle.
C9        Identifier, sélectionner et analyser avec esprit critique diverses ressources dans son domaine de spécialité pour documenter un sujet et synthétiser ces données en vue de leur exploitation
C10        Analyser et synthétiser des donnée s en vue de leur exploitation
C11        Développer une argumentation avec esprit critique
C12        Se servir aisément des différents registres d’expression écrite et orale de la langue française
</t>
  </si>
  <si>
    <t>Dynamiques des milieux 1</t>
  </si>
  <si>
    <t xml:space="preserve">C1        Décrire et analyser les modes d’occupation des territoires par les sociétés relevant des grandes aires géoculturelles pour comprendre une problématique géographique.
C2        Identifier, sur les plans spatial, social, économique et culturel, les grands enjeux environnementaux.
C2 bis        Identifier, sur le plan spatial les grands enjeux sociaux, économiques et culturels.
C3        Caractériser l'organisation, le fonctionnement et l'interaction de l'environnement et des sociétés à différentes échelles.
C3 bis        Mobiliser des connaissances et des analyses dans les domaines liés à l'urbanisme, l'aménagement et à la gestion des villes et des territoires
C5        Mobiliser les modèles théoriques et méthodologiques propres à la discipline, mobiliser des connaissances statistiques, bibliographiques et cartographiques.
C6        Se servir aisément de la notion d’échelle.
C7        Réaliser la collecte raisonnée de données de terrain en utilisant les outils de l’enquête (élaboration et dépouillement de schémas d’entretiens approfondis et de questionnaires).
C9        Identifier, sélectionner et analyser avec esprit critique diverses ressources dans son domaine de spécialité pour documenter un sujet et synthétiser ces données en vue de leur exploitation
C10        Analyser et synthétiser des donnée s en vue de leur exploitation
C11        Développer une argumentation avec esprit critique
C12        Se servir aisément des différents registres d’expression écrite et orale de la langue française
C14        Identifier et situer les champs professionnels potentiellement en relation avec les acquis de la mention ainsi que les parcours possibles pour y accéder
</t>
  </si>
  <si>
    <t>Traitement de l'information géographique 4 (bidi MIASHS)</t>
  </si>
  <si>
    <t xml:space="preserve">BLOC 1 : Analyse d'un questionnement en mobilisant des concepts disciplinaires
BLOC 2 : Mise en œuvre de méthodes et d'outils du champ disciplinaire
BLOC 3 : Usages digitaux et numériques
BLOC 4 : Exploitation de données à des fins d'analyse
BLOC 5 : Expression et communication écrites et orales
BLOC 6 : Positionnement vis-à-vis d'un champ professionnel
BLOC 7 : Action en responsabilité au sein d'une organisation 
</t>
  </si>
  <si>
    <t>C1        Décrire et analyser les modes d’occupation des territoires par les sociétés relevant des grandes aires géoculturelles pour comprendre une problématique géographique.
C2        Identifier, sur les plans spatial, social, économique et culturel, les grands enjeux environnementaux.
C2 bis        Identifier, sur le plan spatial les grands enjeux sociaux, économiques et culturels.
C3        Caractériser l'organisation, le fonctionnement et l'interaction de l'environnement et des sociétés à différentes échelles.
C3 bis        Mobiliser des connaissances et des analyses dans les domaines liés à l'urbanisme, l'aménagement et à la gestion des villes et des territoires
C4        Mettre en oeuvre les éléments relatifs à la conception, la planification et la programmation liés à une action d’aménagement.
C5        Mobiliser les modèles théoriques et méthodologiques propres à la discipline, mobiliser des connaissances statistiques, bibliographiques et cartographiques.
C6        Se servir aisément de la notion d’échelle.
C7        Réaliser la collecte raisonnée de données de terrain en utilisant les outils de l’enquête (élaboration et dépouillement de schémas d’entretiens approfondis et de questionnaires).
C8        Utiliser les outils numériques de référence et les règles de sécurité informatique pour acquérir, traiter, produire et diffuser de l’information ainsi que pour collaborer en interne et en externe
C9        Identifier, sélectionner et analyser avec esprit critique diverses ressources dans son domaine de spécialité pour documenter un sujet et synthétiser ces données en vue de leur exploitation
C10        Analyser et synthétiser des donnée s en vue de leur exploitation
C11        Développer une argumentation avec esprit critique
C12        Se servir aisément des différents registres d’expression écrite et orale de la langue française
C14        Identifier et situer les champs professionnels potentiellement en relation avec les acquis de la mention ainsi que les parcours possibles pour y accéder
C15        Caractériser et valoriser son identité, ses compétences et son projet professionnel en fonction d’un contexte
C16        Identifier le processus de production, de diffusion et de valorisation des savoirs
C17        Situer son rôle et sa mission au sein d'un groupe pour s’adapter et prendre des initiatives
C18        Respecter les principe s d’éthique, de déontologie et de responsabilité environnementale
C19        Travailler en équipe et en réseau ainsi qu’en autonomie et responsabilité au service d’un projet
C20        Analyser ses actions, s’autoévaluer pour améliorer sa pratique</t>
  </si>
  <si>
    <t>Sociétés et environnement 2</t>
  </si>
  <si>
    <t>Dynamiques des milieux 2</t>
  </si>
  <si>
    <t>Traitement de l'information géographique 5 (bidi MIASHS)</t>
  </si>
  <si>
    <t>Préprofessionnalisation : atelier de terrain 2</t>
  </si>
  <si>
    <t>VILLE ET URBANISME</t>
  </si>
  <si>
    <t>Géographie urbaine et Environnement</t>
  </si>
  <si>
    <t xml:space="preserve">C1        Décrire et analyser les modes d’occupation des territoires par les sociétés relevant des grandes aires géoculturelles pour comprendre une problématique géographique.
C2        Identifier, sur les plans spatial, social, économique et culturel, les grands enjeux environnementaux.
C2 bis        Identifier, sur le plan spatial les grands enjeux sociaux, économiques et culturels.
C3        Caractériser l'organisation, le fonctionnement et l'interaction de l'environnement et des sociétés à différentes échelles.
C3 bis        Mobiliser des connaissances et des analyses dans les domaines liés à l'urbanisme, l'aménagement et à la gestion des villes et des territoires
C4        Mettre en œuvre les éléments relatifs à la conception, la planification et la programmation liés à une action d’aménagement.
C5        Mobiliser les modèles théoriques et méthodologiques propres à la discipline, mobiliser des connaissances statistiques, bibliographiques et cartographiques.
C6        Se servir aisément de la notion d’échelle.
C9        Identifier, sélectionner et analyser avec esprit critique diverses ressources dans son domaine de spécialité pour documenter un sujet et synthétiser ces données en vue de leur exploitation
C11        Développer une argumentation avec esprit critique
C12        Se servir aisément des différents registres d’expression écrite et orale de la langue française
</t>
  </si>
  <si>
    <t xml:space="preserve">Urbanisme 1 : Approches juridique et technique </t>
  </si>
  <si>
    <t xml:space="preserve">C1        Décrire et analyser les modes d’occupation des territoires par les sociétés relevant des grandes aires géoculturelles pour comprendre une problématique géographique.
C3        Caractériser l'organisation, le fonctionnement et l'interaction de l'environnement et des sociétés à différentes échelles.
C3 bis        Mobiliser des connaissances et des analyses dans les domaines liés à l'urbanisme, l'aménagement et à la gestion des villes et des territoires
C4        Mettre en œuvre les éléments relatifs à la conception, la planification et la programmation liés à une action d’aménagement.
C5        Mobiliser les modèles théoriques et méthodologiques propres à la discipline, mobiliser des connaissances statistiques, bibliographiques et cartographiques.
C6        Se servir aisément de la notion d’échelle.
C8        Utiliser les outils numériques de référence et les règles de sécurité informatique pour acquérir, traiter, produire et diffuser de l’information ainsi que pour collaborer en interne et en externe
C9        Identifier, sélectionner et analyser avec esprit critique diverses ressources dans son domaine de spécialité pour documenter un sujet et synthétiser ces données en vue de leur exploitation
C10        Analyser et synthétiser des donnée s en vue de leur exploitation
C11        Développer une argumentation avec esprit critique
C12        Se servir aisément des différents registres d’expression écrite et orale de la langue française
C14        Identifier et situer les champs professionnels potentiellement en relation avec les acquis de la mention ainsi que les parcours possibles pour y accéder
C19        Travailler en équipe et en réseau ainsi qu’en autonomie et responsabilité au service d’un projet
</t>
  </si>
  <si>
    <t xml:space="preserve">BLOC 1 : Analyse d'un questionnement en mobilisant des concepts disciplinaires
BLOC 2 : Mise en œuvre de méthodes et d'outils du champ disciplinaire
BLOC 3 : Usages digitaux et numériques
BLOC 4 : Exploitation de données à des fins d'analyse
BLOC 5 : Expression et communication écrites et orales
BLOC 6 : Positionnement vis-à-vis d'un champ professionnel
BLOC 7 : Action en responsabilité au sein d'une organisation professionnelle
</t>
  </si>
  <si>
    <t>Traitement de l'information géographique 4 - Bi-di MISASHS</t>
  </si>
  <si>
    <t xml:space="preserve">C1        Décrire et analyser les modes d’occupation des territoires par les sociétés relevant des grandes aires géoculturelles pour comprendre une problématique géographique.
C3 bis        Mobiliser des connaissances et des analyses dans les domaines liés à l'urbanisme, l'aménagement et à la gestion des villes et des territoires
C5        Mobiliser les modèles théoriques et méthodologiques propres à la discipline, mobiliser des connaissances statistiques, bibliographiques et cartographiques.
C6        Se servir aisément de la notion d’échelle.
C7        Réaliser la collecte raisonnée de données de terrain en utilisant les outils de l’enquête (élaboration et dépouillement de schémas d’entretiens approfondis et de questionnaires).
C8        Utiliser les outils numériques de référence et les règles de sécurité informatique pour acquérir, traiter, produire et diffuser de l’information ainsi que pour collaborer en interne et en externe
C9        Identifier, sélectionner et analyser avec esprit critique diverses ressources dans son domaine de spécialité pour documenter un sujet et synthétiser ces données en vue de leur exploitation
C10        Analyser et synthétiser des données en vue de leur exploitation
C11        Développer une argumentation avec esprit critique
C12        Se servir aisément des différents registres d’expression écrite et orale de la langue française
C14        Identifier et situer les champs professionnels potentiellement en relation avec les acquis de la mention ainsi que les parcours possibles pour y accéder
C16        Identifier le processus de production, de diffusion et de valorisation des savoirs
C17        Situer son rôle et sa mission au sein d'une organisation pour s’adapter et prendre des initiatives
C18        Respecter les principe s d’éthique, de déontologie et de responsabilité environnementale
C19        Travailler en équipe et en réseau ainsi qu’en autonomie et responsabilité au service d’un projet
</t>
  </si>
  <si>
    <t>Atelier de terrain</t>
  </si>
  <si>
    <t>Approches disciplinaires de la ville</t>
  </si>
  <si>
    <t xml:space="preserve">C1        Décrire et analyser les modes d’occupation des territoires par les sociétés relevant des grandes aires géoculturelles pour comprendre une problématique géographique.
C2        Identifier, sur les plans spatial, social, économique et culturel, les grands enjeux environnementaux.
C2 bis        Identifier, sur le plan spatial les grands enjeux sociaux, économiques et culturels.
C3 bis        Mobiliser des connaissances et des analyses dans les domaines liés à l'urbanisme, l'aménagement et à la gestion des villes et des territoires
C5        Mobiliser les modèles théoriques et méthodologiques propres à la discipline, mobiliser des connaissances statistiques, bibliographiques et cartographiques.
C6        Se servir aisément de la notion d’échelle.
C7        Réaliser la collecte raisonnée de données de terrain en utilisant les outils de l’enquête (élaboration et dépouillement de schémas d’entretiens approfondis et de questionnaires).
C9        Identifier, sélectionner et analyser avec esprit critique diverses ressources dans son domaine de spécialité pour documenter un sujet et synthétiser ces données en vue de leur exploitation
C10        Analyser et synthétiser des donnée s en vue de leur exploitation
C11        Développer une argumentation avec esprit critique
C12        Se servir aisément des différents registres d’expression écrite et orale de la langue française
</t>
  </si>
  <si>
    <t xml:space="preserve">Urbanisme 2 : Histoire et approches comparées </t>
  </si>
  <si>
    <t xml:space="preserve">
C1        Décrire et analyser les modes d’occupation des territoires par les sociétés relevant des grandes aires géoculturelles pour comprendre une problématique géographique.
C2        Identifier, sur les plans spatial, social, économique et culturel, les grands enjeux environnementaux.
C2 bis        Identifier, sur le plan spatial les grands enjeux sociaux, économiques et culturels.
C3        Caractériser l'organisation, le fonctionnement et l'interaction de l'environnement et des sociétés à différentes échelles.
C3 bis        Mobiliser des connaissances et des analyses dans les domaines liés à l'urbanisme, l'aménagement et à la gestion des villes et des territoires
C4        Mettre en œuvre les éléments relatifs à la conception, la planification et la programmation liés à une action d’aménagement.
C5        Mobiliser les modèles théoriques et méthodologiques propres à la discipline, mobiliser des connaissances statistiques, bibliographiques et cartographiques.
C6        Se servir aisément de la notion d’échelle.
C9        Identifier, sélectionner et analyser avec esprit critique diverses ressources dans son domaine de spécialité pour documenter un sujet et synthétiser ces données en vue de leur exploitation
C10        Analyser et synthétiser des donnée s en vue de leur exploitation
C11        Développer une argumentation avec esprit critique
C12        Se servir aisément des différents registres d’expression écrite et orale de la langue française
C13        Communiquer par oral et par écrit, de façon claire et non ambiguë, dans au moins une langue étrangère
C14        Identifier et situer les champs professionnels potentiellement en relation avec les acquis de la mention ainsi que les parcours possibles pour y accéder
</t>
  </si>
  <si>
    <t xml:space="preserve">Traitement de l'information géographique 5 </t>
  </si>
  <si>
    <t xml:space="preserve">C1        Décrire et analyser les modes d’occupation des territoires par les sociétés relevant des grandes aires géoculturelles pour comprendre une problématique géographique.
C3        Caractériser l'organisation, le fonctionnement et l'interaction de l'environnement et des sociétés à différentes échelles.
C3 bis        Mobiliser des connaissances et des analyses dans les domaines liés à l'urbanisme, l'aménagement et à la gestion des villes et des territoires
C4        Mettre en oeuvre les éléments relatifs à la conception, la planification et la programmation liés à une action d’aménagement.
C5        Mobiliser les modèles théoriques et méthodologiques propres à la discipline, mobiliser des connaissances statistiques, bibliographiques et cartographiques.
C6        Se servir aisément de la notion d’échelle.
C7        Réaliser la collecte raisonnée de données de terrain en utilisant les outils de l’enquête (élaboration et dépouillement de schémas d’entretiens approfondis et de questionnaires).
C8        Utiliser les outils numériques de référence et les règles de sécurité informatique pour acquérir, traiter, produire et diffuser de l’information ainsi que pour collaborer en interne et en externe
C9        Identifier, sélectionner et analyser avec esprit critique diverses ressources dans son domaine de spécialité pour documenter un sujet et synthétiser ces données en vue de leur exploitation
C10        Analyser et synthétiser des donnée s en vue de leur exploitation
C11        Développer une argumentation avec esprit critique
C12        Se servir aisément des différents registres d’expression écrite et orale de la langue française
C14        Identifier et situer les champs professionnels potentiellement en relation avec les acquis de la mention ainsi que les parcours possibles pour y accéder
C16        Identifier le processus de production, de diffusion et de valorisation des savoirs
C17        Situer son rôle et sa mission au sein d'un groupe pour s’adapter et prendre des initiatives
C18        Respecter les principe s d’éthique, de déontologie et de responsabilité environnementale
C19        Travailler en équipe et en réseau ainsi qu’en autonomie et responsabilité au service d’un projet
</t>
  </si>
  <si>
    <t>Diagnostic urbain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</si>
</sst>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20140756</v>
      </c>
      <c r="C3" s="18" t="s">
        <v>7</v>
      </c>
      <c r="D3" s="20" t="s">
        <v>8</v>
      </c>
      <c r="E3" s="20"/>
      <c r="F3" s="25">
        <v>2300012</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18</v>
      </c>
      <c r="D8" s="11" t="s">
        <v>19</v>
      </c>
      <c r="E8" s="12" t="s">
        <v>20</v>
      </c>
      <c r="F8" s="9">
        <v>6</v>
      </c>
      <c r="H8" s="4">
        <v>1</v>
      </c>
      <c r="I8" s="4">
        <v>1</v>
      </c>
      <c r="J8" s="4" t="s">
        <v>21</v>
      </c>
      <c r="K8" s="4" t="s">
        <v>22</v>
      </c>
      <c r="L8" s="4" t="s">
        <v>23</v>
      </c>
    </row>
    <row r="9" spans="2:12" s="4" customFormat="1" ht="30" customHeight="1">
      <c r="B9" s="29"/>
      <c r="C9" s="14" t="s">
        <v>24</v>
      </c>
      <c r="D9" s="15" t="s">
        <v>25</v>
      </c>
      <c r="E9" s="16" t="s">
        <v>26</v>
      </c>
      <c r="F9" s="13">
        <v>6</v>
      </c>
      <c r="I9" s="4">
        <v>1</v>
      </c>
      <c r="J9" s="4" t="s">
        <v>27</v>
      </c>
      <c r="K9" s="4" t="s">
        <v>28</v>
      </c>
      <c r="L9" s="4" t="s">
        <v>29</v>
      </c>
    </row>
    <row r="10" spans="2:12" s="4" customFormat="1" ht="30" customHeight="1">
      <c r="B10" s="29"/>
      <c r="C10" s="14" t="s">
        <v>30</v>
      </c>
      <c r="D10" s="15"/>
      <c r="E10" s="16"/>
      <c r="F10" s="13">
        <v>6</v>
      </c>
      <c r="I10" s="4">
        <v>1</v>
      </c>
      <c r="J10" s="4" t="s">
        <v>31</v>
      </c>
      <c r="K10" s="4" t="s">
        <v>32</v>
      </c>
      <c r="L10" s="4" t="s">
        <v>33</v>
      </c>
    </row>
    <row r="11" spans="2:12" s="4" customFormat="1" ht="30" customHeight="1">
      <c r="B11" s="29"/>
      <c r="C11" s="14" t="s">
        <v>34</v>
      </c>
      <c r="D11" s="15"/>
      <c r="E11" s="16"/>
      <c r="F11" s="13">
        <v>6</v>
      </c>
      <c r="I11" s="4">
        <v>1</v>
      </c>
      <c r="J11" s="4" t="s">
        <v>35</v>
      </c>
      <c r="K11" s="4" t="s">
        <v>36</v>
      </c>
      <c r="L11" s="4" t="s">
        <v>37</v>
      </c>
    </row>
    <row r="12" spans="2:12" s="4" customFormat="1" ht="30" customHeight="1">
      <c r="B12" s="29"/>
      <c r="C12" s="14" t="s">
        <v>38</v>
      </c>
      <c r="D12" s="15" t="s">
        <v>39</v>
      </c>
      <c r="E12" s="16" t="s">
        <v>40</v>
      </c>
      <c r="F12" s="13">
        <v>3</v>
      </c>
      <c r="I12" s="4">
        <v>1</v>
      </c>
      <c r="J12" s="4" t="s">
        <v>41</v>
      </c>
      <c r="K12" s="4" t="s">
        <v>42</v>
      </c>
      <c r="L12" s="4" t="s">
        <v>43</v>
      </c>
    </row>
    <row r="13" spans="2:12" s="4" customFormat="1" ht="30" customHeight="1">
      <c r="B13" s="29"/>
      <c r="C13" s="14" t="s">
        <v>44</v>
      </c>
      <c r="D13" s="15" t="s">
        <v>45</v>
      </c>
      <c r="E13" s="16" t="s">
        <v>40</v>
      </c>
      <c r="F13" s="13">
        <v>3</v>
      </c>
      <c r="I13" s="4">
        <v>1</v>
      </c>
      <c r="J13" s="4" t="s">
        <v>46</v>
      </c>
      <c r="K13" s="4" t="s">
        <v>47</v>
      </c>
      <c r="L13" s="4" t="s">
        <v>48</v>
      </c>
    </row>
    <row r="14" spans="2:12" s="4" customFormat="1" ht="30" customHeight="1">
      <c r="B14" s="29"/>
      <c r="C14" s="14"/>
      <c r="D14" s="15"/>
      <c r="E14" s="16"/>
      <c r="F14" s="13"/>
      <c r="I14" s="4">
        <v>1</v>
      </c>
      <c r="J14" s="4" t="s">
        <v>49</v>
      </c>
      <c r="K14" s="4" t="s">
        <v>50</v>
      </c>
      <c r="L14" s="4" t="s">
        <v>51</v>
      </c>
    </row>
    <row r="15" spans="2:12" s="4" customFormat="1" ht="30" customHeight="1">
      <c r="B15" s="29"/>
      <c r="C15" s="14"/>
      <c r="D15" s="15"/>
      <c r="E15" s="16"/>
      <c r="F15" s="13"/>
      <c r="I15" s="4">
        <v>1</v>
      </c>
      <c r="J15" s="4" t="s">
        <v>52</v>
      </c>
      <c r="K15" s="4" t="s">
        <v>53</v>
      </c>
      <c r="L15" s="4" t="s">
        <v>54</v>
      </c>
    </row>
    <row r="16" spans="2:12" s="4" customFormat="1" ht="30" customHeight="1">
      <c r="B16" s="29"/>
      <c r="C16" s="14"/>
      <c r="D16" s="15"/>
      <c r="E16" s="16"/>
      <c r="F16" s="13"/>
      <c r="I16" s="4">
        <v>1</v>
      </c>
      <c r="J16" s="4" t="s">
        <v>55</v>
      </c>
      <c r="K16" s="4" t="s">
        <v>56</v>
      </c>
      <c r="L16" s="4" t="s">
        <v>57</v>
      </c>
    </row>
    <row r="17" spans="2:12" s="4" customFormat="1" ht="30" customHeight="1">
      <c r="B17" s="29"/>
      <c r="C17" s="14"/>
      <c r="D17" s="15"/>
      <c r="E17" s="16"/>
      <c r="F17" s="13"/>
      <c r="I17" s="4">
        <v>1</v>
      </c>
      <c r="J17" s="4" t="s">
        <v>58</v>
      </c>
      <c r="K17" s="4" t="s">
        <v>59</v>
      </c>
      <c r="L17" s="4" t="s">
        <v>60</v>
      </c>
    </row>
    <row r="18" spans="2:12" s="4" customFormat="1" ht="30" customHeight="1" thickBot="1">
      <c r="B18" s="30"/>
      <c r="C18" s="21"/>
      <c r="D18" s="34"/>
      <c r="E18" s="35"/>
      <c r="F18" s="7">
        <v>30</v>
      </c>
      <c r="H18" s="4" t="s">
        <v>61</v>
      </c>
    </row>
    <row r="19" spans="2:12" s="4" customFormat="1" ht="30" customHeight="1">
      <c r="B19" s="31" t="s">
        <v>62</v>
      </c>
      <c r="C19" s="10" t="s">
        <v>63</v>
      </c>
      <c r="D19" s="11" t="s">
        <v>64</v>
      </c>
      <c r="E19" s="12" t="s">
        <v>26</v>
      </c>
      <c r="F19" s="9">
        <v>6</v>
      </c>
      <c r="H19" s="4">
        <v>2</v>
      </c>
      <c r="I19" s="4">
        <v>2</v>
      </c>
      <c r="J19" s="4" t="s">
        <v>65</v>
      </c>
      <c r="K19" s="4" t="s">
        <v>66</v>
      </c>
      <c r="L19" s="4" t="s">
        <v>67</v>
      </c>
    </row>
    <row r="20" spans="2:12" s="4" customFormat="1" ht="30" customHeight="1">
      <c r="B20" s="32"/>
      <c r="C20" s="14" t="s">
        <v>68</v>
      </c>
      <c r="D20" s="15" t="s">
        <v>69</v>
      </c>
      <c r="E20" s="16" t="s">
        <v>70</v>
      </c>
      <c r="F20" s="13">
        <v>6</v>
      </c>
      <c r="I20" s="4">
        <v>2</v>
      </c>
      <c r="J20" s="4" t="s">
        <v>71</v>
      </c>
      <c r="K20" s="4" t="s">
        <v>72</v>
      </c>
      <c r="L20" s="4" t="s">
        <v>73</v>
      </c>
    </row>
    <row r="21" spans="2:12" s="4" customFormat="1" ht="30" customHeight="1">
      <c r="B21" s="32"/>
      <c r="C21" s="14" t="s">
        <v>74</v>
      </c>
      <c r="D21" s="15" t="s">
        <v>75</v>
      </c>
      <c r="E21" s="16" t="s">
        <v>76</v>
      </c>
      <c r="F21" s="13">
        <v>6</v>
      </c>
      <c r="I21" s="4">
        <v>2</v>
      </c>
      <c r="J21" s="4" t="s">
        <v>77</v>
      </c>
      <c r="K21" s="4" t="s">
        <v>78</v>
      </c>
      <c r="L21" s="4" t="s">
        <v>79</v>
      </c>
    </row>
    <row r="22" spans="2:12" s="4" customFormat="1" ht="30" customHeight="1">
      <c r="B22" s="32"/>
      <c r="C22" s="14" t="s">
        <v>80</v>
      </c>
      <c r="D22" s="15"/>
      <c r="E22" s="16"/>
      <c r="F22" s="13">
        <v>6</v>
      </c>
      <c r="I22" s="4">
        <v>2</v>
      </c>
      <c r="J22" s="4" t="s">
        <v>81</v>
      </c>
      <c r="K22" s="4" t="s">
        <v>82</v>
      </c>
      <c r="L22" s="4" t="s">
        <v>83</v>
      </c>
    </row>
    <row r="23" spans="2:12" s="4" customFormat="1" ht="30" customHeight="1">
      <c r="B23" s="32"/>
      <c r="C23" s="14"/>
      <c r="D23" s="15"/>
      <c r="E23" s="16"/>
      <c r="F23" s="13"/>
      <c r="I23" s="4">
        <v>2</v>
      </c>
      <c r="J23" s="4" t="s">
        <v>84</v>
      </c>
      <c r="K23" s="4" t="s">
        <v>85</v>
      </c>
      <c r="L23" s="4" t="s">
        <v>86</v>
      </c>
    </row>
    <row r="24" spans="2:12" s="4" customFormat="1" ht="30" customHeight="1">
      <c r="B24" s="32"/>
      <c r="C24" s="14" t="s">
        <v>87</v>
      </c>
      <c r="D24" s="15"/>
      <c r="E24" s="16"/>
      <c r="F24" s="13">
        <v>6</v>
      </c>
      <c r="I24" s="4">
        <v>2</v>
      </c>
      <c r="J24" s="4" t="s">
        <v>88</v>
      </c>
      <c r="K24" s="4" t="s">
        <v>89</v>
      </c>
      <c r="L24" s="4" t="s">
        <v>90</v>
      </c>
    </row>
    <row r="25" spans="2:12" s="4" customFormat="1" ht="30" customHeight="1">
      <c r="B25" s="32"/>
      <c r="C25" s="14" t="s">
        <v>38</v>
      </c>
      <c r="D25" s="15" t="s">
        <v>39</v>
      </c>
      <c r="E25" s="16" t="s">
        <v>40</v>
      </c>
      <c r="F25" s="13">
        <v>3</v>
      </c>
      <c r="I25" s="4">
        <v>2</v>
      </c>
      <c r="J25" s="4" t="s">
        <v>91</v>
      </c>
      <c r="K25" s="4" t="s">
        <v>92</v>
      </c>
      <c r="L25" s="4" t="s">
        <v>93</v>
      </c>
    </row>
    <row r="26" spans="2:12" s="4" customFormat="1" ht="30" customHeight="1">
      <c r="B26" s="32"/>
      <c r="C26" s="14" t="s">
        <v>94</v>
      </c>
      <c r="D26" s="15" t="s">
        <v>95</v>
      </c>
      <c r="E26" s="16" t="s">
        <v>96</v>
      </c>
      <c r="F26" s="13">
        <v>3</v>
      </c>
      <c r="I26" s="4">
        <v>2</v>
      </c>
      <c r="J26" s="4" t="s">
        <v>97</v>
      </c>
      <c r="K26" s="4" t="s">
        <v>98</v>
      </c>
      <c r="L26" s="4" t="s">
        <v>99</v>
      </c>
    </row>
    <row r="27" spans="2:12" s="4" customFormat="1" ht="30" customHeight="1">
      <c r="B27" s="32"/>
      <c r="C27" s="14"/>
      <c r="D27" s="15"/>
      <c r="E27" s="16"/>
      <c r="F27" s="13"/>
      <c r="I27" s="4">
        <v>2</v>
      </c>
      <c r="J27" s="4" t="s">
        <v>100</v>
      </c>
      <c r="K27" s="4" t="s">
        <v>101</v>
      </c>
      <c r="L27" s="4" t="s">
        <v>102</v>
      </c>
    </row>
    <row r="28" spans="2:12" s="4" customFormat="1" ht="30" customHeight="1">
      <c r="B28" s="32"/>
      <c r="C28" s="14"/>
      <c r="D28" s="15"/>
      <c r="E28" s="16"/>
      <c r="F28" s="13"/>
      <c r="I28" s="4">
        <v>2</v>
      </c>
      <c r="J28" s="4" t="s">
        <v>103</v>
      </c>
      <c r="K28" s="4" t="s">
        <v>104</v>
      </c>
      <c r="L28" s="4" t="s">
        <v>105</v>
      </c>
    </row>
    <row r="29" spans="2:12" s="4" customFormat="1" ht="30" customHeight="1" thickBot="1">
      <c r="B29" s="33"/>
      <c r="C29" s="22"/>
      <c r="D29" s="36"/>
      <c r="E29" s="37"/>
      <c r="F29" s="7">
        <v>30</v>
      </c>
      <c r="H29" s="4" t="s">
        <v>106</v>
      </c>
    </row>
    <row r="30" spans="2:12" ht="30" customHeight="1">
      <c r="B30" s="26" t="s">
        <v>107</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43B1C-3FC5-499C-9FFA-0E36E1208779}">
  <sheetPr codeName="Feuil2">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20140756</v>
      </c>
      <c r="C3" s="18" t="s">
        <v>7</v>
      </c>
      <c r="D3" s="20" t="s">
        <v>8</v>
      </c>
      <c r="E3" s="20"/>
      <c r="F3" s="25">
        <v>2300012</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108</v>
      </c>
      <c r="C8" s="10" t="s">
        <v>109</v>
      </c>
      <c r="D8" s="11" t="s">
        <v>110</v>
      </c>
      <c r="E8" s="12" t="s">
        <v>111</v>
      </c>
      <c r="F8" s="9">
        <v>6</v>
      </c>
      <c r="H8" s="4">
        <v>1</v>
      </c>
      <c r="I8" s="4">
        <v>1</v>
      </c>
      <c r="J8" s="4" t="s">
        <v>21</v>
      </c>
      <c r="K8" s="4" t="s">
        <v>22</v>
      </c>
      <c r="L8" s="4" t="s">
        <v>23</v>
      </c>
    </row>
    <row r="9" spans="2:12" s="4" customFormat="1" ht="30" customHeight="1">
      <c r="B9" s="29"/>
      <c r="C9" s="14" t="s">
        <v>112</v>
      </c>
      <c r="D9" s="15" t="s">
        <v>113</v>
      </c>
      <c r="E9" s="16" t="s">
        <v>114</v>
      </c>
      <c r="F9" s="13">
        <v>6</v>
      </c>
      <c r="I9" s="4">
        <v>1</v>
      </c>
      <c r="J9" s="4" t="s">
        <v>27</v>
      </c>
      <c r="K9" s="4" t="s">
        <v>28</v>
      </c>
      <c r="L9" s="4" t="s">
        <v>29</v>
      </c>
    </row>
    <row r="10" spans="2:12" s="4" customFormat="1" ht="30" customHeight="1">
      <c r="B10" s="29"/>
      <c r="C10" s="14" t="s">
        <v>115</v>
      </c>
      <c r="D10" s="15" t="s">
        <v>116</v>
      </c>
      <c r="E10" s="16" t="s">
        <v>117</v>
      </c>
      <c r="F10" s="13">
        <v>6</v>
      </c>
      <c r="I10" s="4">
        <v>1</v>
      </c>
      <c r="J10" s="4" t="s">
        <v>31</v>
      </c>
      <c r="K10" s="4" t="s">
        <v>32</v>
      </c>
      <c r="L10" s="4" t="s">
        <v>33</v>
      </c>
    </row>
    <row r="11" spans="2:12" s="4" customFormat="1" ht="30" customHeight="1">
      <c r="B11" s="29"/>
      <c r="C11" s="14"/>
      <c r="D11" s="15"/>
      <c r="E11" s="16"/>
      <c r="F11" s="13"/>
      <c r="I11" s="4">
        <v>1</v>
      </c>
      <c r="J11" s="4" t="s">
        <v>35</v>
      </c>
      <c r="K11" s="4" t="s">
        <v>36</v>
      </c>
      <c r="L11" s="4" t="s">
        <v>37</v>
      </c>
    </row>
    <row r="12" spans="2:12" s="4" customFormat="1" ht="30" customHeight="1">
      <c r="B12" s="29"/>
      <c r="C12" s="14"/>
      <c r="D12" s="15"/>
      <c r="E12" s="16"/>
      <c r="F12" s="13"/>
      <c r="I12" s="4">
        <v>1</v>
      </c>
      <c r="J12" s="4" t="s">
        <v>41</v>
      </c>
      <c r="K12" s="4" t="s">
        <v>42</v>
      </c>
      <c r="L12" s="4" t="s">
        <v>43</v>
      </c>
    </row>
    <row r="13" spans="2:12" s="4" customFormat="1" ht="30" customHeight="1">
      <c r="B13" s="29"/>
      <c r="C13" s="14" t="s">
        <v>118</v>
      </c>
      <c r="D13" s="15"/>
      <c r="E13" s="16"/>
      <c r="F13" s="13">
        <v>6</v>
      </c>
      <c r="I13" s="4">
        <v>1</v>
      </c>
      <c r="J13" s="4" t="s">
        <v>46</v>
      </c>
      <c r="K13" s="4" t="s">
        <v>47</v>
      </c>
      <c r="L13" s="4" t="s">
        <v>48</v>
      </c>
    </row>
    <row r="14" spans="2:12" s="4" customFormat="1" ht="30" customHeight="1">
      <c r="B14" s="29"/>
      <c r="C14" s="14" t="s">
        <v>38</v>
      </c>
      <c r="D14" s="15" t="s">
        <v>39</v>
      </c>
      <c r="E14" s="16" t="s">
        <v>40</v>
      </c>
      <c r="F14" s="13">
        <v>3</v>
      </c>
      <c r="I14" s="4">
        <v>1</v>
      </c>
      <c r="J14" s="4" t="s">
        <v>49</v>
      </c>
      <c r="K14" s="4" t="s">
        <v>50</v>
      </c>
      <c r="L14" s="4" t="s">
        <v>51</v>
      </c>
    </row>
    <row r="15" spans="2:12" s="4" customFormat="1" ht="30" customHeight="1">
      <c r="B15" s="29"/>
      <c r="C15" s="14" t="s">
        <v>94</v>
      </c>
      <c r="D15" s="15" t="s">
        <v>95</v>
      </c>
      <c r="E15" s="16" t="s">
        <v>96</v>
      </c>
      <c r="F15" s="13">
        <v>3</v>
      </c>
      <c r="I15" s="4">
        <v>1</v>
      </c>
      <c r="J15" s="4" t="s">
        <v>52</v>
      </c>
      <c r="K15" s="4" t="s">
        <v>53</v>
      </c>
      <c r="L15" s="4" t="s">
        <v>54</v>
      </c>
    </row>
    <row r="16" spans="2:12" s="4" customFormat="1" ht="30" customHeight="1">
      <c r="B16" s="29"/>
      <c r="C16" s="14"/>
      <c r="D16" s="15"/>
      <c r="E16" s="16"/>
      <c r="F16" s="13"/>
      <c r="I16" s="4">
        <v>1</v>
      </c>
      <c r="J16" s="4" t="s">
        <v>55</v>
      </c>
      <c r="K16" s="4" t="s">
        <v>56</v>
      </c>
      <c r="L16" s="4" t="s">
        <v>57</v>
      </c>
    </row>
    <row r="17" spans="2:12" s="4" customFormat="1" ht="30" customHeight="1">
      <c r="B17" s="29"/>
      <c r="C17" s="14"/>
      <c r="D17" s="15"/>
      <c r="E17" s="16"/>
      <c r="F17" s="13"/>
      <c r="I17" s="4">
        <v>1</v>
      </c>
      <c r="J17" s="4" t="s">
        <v>58</v>
      </c>
      <c r="K17" s="4" t="s">
        <v>59</v>
      </c>
      <c r="L17" s="4" t="s">
        <v>60</v>
      </c>
    </row>
    <row r="18" spans="2:12" s="4" customFormat="1" ht="30" customHeight="1" thickBot="1">
      <c r="B18" s="30"/>
      <c r="C18" s="21"/>
      <c r="D18" s="34"/>
      <c r="E18" s="35"/>
      <c r="F18" s="7">
        <v>30</v>
      </c>
      <c r="H18" s="4" t="s">
        <v>61</v>
      </c>
    </row>
    <row r="19" spans="2:12" s="4" customFormat="1" ht="30" customHeight="1">
      <c r="B19" s="31" t="s">
        <v>119</v>
      </c>
      <c r="C19" s="10" t="s">
        <v>120</v>
      </c>
      <c r="D19" s="11" t="s">
        <v>121</v>
      </c>
      <c r="E19" s="12" t="s">
        <v>111</v>
      </c>
      <c r="F19" s="9">
        <v>6</v>
      </c>
      <c r="H19" s="4">
        <v>2</v>
      </c>
      <c r="I19" s="4">
        <v>2</v>
      </c>
      <c r="J19" s="4" t="s">
        <v>65</v>
      </c>
      <c r="K19" s="4" t="s">
        <v>66</v>
      </c>
      <c r="L19" s="4" t="s">
        <v>67</v>
      </c>
    </row>
    <row r="20" spans="2:12" s="4" customFormat="1" ht="30" customHeight="1">
      <c r="B20" s="32"/>
      <c r="C20" s="14" t="s">
        <v>122</v>
      </c>
      <c r="D20" s="15" t="s">
        <v>123</v>
      </c>
      <c r="E20" s="16" t="s">
        <v>111</v>
      </c>
      <c r="F20" s="13">
        <v>6</v>
      </c>
      <c r="I20" s="4">
        <v>2</v>
      </c>
      <c r="J20" s="4" t="s">
        <v>71</v>
      </c>
      <c r="K20" s="4" t="s">
        <v>72</v>
      </c>
      <c r="L20" s="4" t="s">
        <v>73</v>
      </c>
    </row>
    <row r="21" spans="2:12" s="4" customFormat="1" ht="30" customHeight="1">
      <c r="B21" s="32"/>
      <c r="C21" s="14" t="s">
        <v>124</v>
      </c>
      <c r="D21" s="15" t="s">
        <v>125</v>
      </c>
      <c r="E21" s="16" t="s">
        <v>117</v>
      </c>
      <c r="F21" s="13">
        <v>6</v>
      </c>
      <c r="I21" s="4">
        <v>2</v>
      </c>
      <c r="J21" s="4" t="s">
        <v>77</v>
      </c>
      <c r="K21" s="4" t="s">
        <v>78</v>
      </c>
      <c r="L21" s="4" t="s">
        <v>79</v>
      </c>
    </row>
    <row r="22" spans="2:12" s="4" customFormat="1" ht="30" customHeight="1">
      <c r="B22" s="32"/>
      <c r="C22" s="14" t="s">
        <v>80</v>
      </c>
      <c r="D22" s="15"/>
      <c r="E22" s="16"/>
      <c r="F22" s="13">
        <v>6</v>
      </c>
      <c r="I22" s="4">
        <v>2</v>
      </c>
      <c r="J22" s="4" t="s">
        <v>81</v>
      </c>
      <c r="K22" s="4" t="s">
        <v>82</v>
      </c>
      <c r="L22" s="4" t="s">
        <v>83</v>
      </c>
    </row>
    <row r="23" spans="2:12" s="4" customFormat="1" ht="30" customHeight="1">
      <c r="B23" s="32"/>
      <c r="C23" s="14"/>
      <c r="D23" s="15"/>
      <c r="E23" s="16"/>
      <c r="F23" s="13"/>
      <c r="I23" s="4">
        <v>2</v>
      </c>
      <c r="J23" s="4" t="s">
        <v>84</v>
      </c>
      <c r="K23" s="4" t="s">
        <v>85</v>
      </c>
      <c r="L23" s="4" t="s">
        <v>86</v>
      </c>
    </row>
    <row r="24" spans="2:12" s="4" customFormat="1" ht="30" customHeight="1">
      <c r="B24" s="32"/>
      <c r="C24" s="14"/>
      <c r="D24" s="15"/>
      <c r="E24" s="16"/>
      <c r="F24" s="13"/>
      <c r="I24" s="4">
        <v>2</v>
      </c>
      <c r="J24" s="4" t="s">
        <v>88</v>
      </c>
      <c r="K24" s="4" t="s">
        <v>89</v>
      </c>
      <c r="L24" s="4" t="s">
        <v>90</v>
      </c>
    </row>
    <row r="25" spans="2:12" s="4" customFormat="1" ht="30" customHeight="1">
      <c r="B25" s="32"/>
      <c r="C25" s="14" t="s">
        <v>38</v>
      </c>
      <c r="D25" s="15" t="s">
        <v>39</v>
      </c>
      <c r="E25" s="16" t="s">
        <v>40</v>
      </c>
      <c r="F25" s="13">
        <v>3</v>
      </c>
      <c r="I25" s="4">
        <v>2</v>
      </c>
      <c r="J25" s="4" t="s">
        <v>91</v>
      </c>
      <c r="K25" s="4" t="s">
        <v>92</v>
      </c>
      <c r="L25" s="4" t="s">
        <v>93</v>
      </c>
    </row>
    <row r="26" spans="2:12" s="4" customFormat="1" ht="30" customHeight="1">
      <c r="B26" s="32"/>
      <c r="C26" s="14" t="s">
        <v>126</v>
      </c>
      <c r="D26" s="15" t="s">
        <v>127</v>
      </c>
      <c r="E26" s="16" t="s">
        <v>128</v>
      </c>
      <c r="F26" s="13">
        <v>3</v>
      </c>
      <c r="I26" s="4">
        <v>2</v>
      </c>
      <c r="J26" s="4" t="s">
        <v>97</v>
      </c>
      <c r="K26" s="4" t="s">
        <v>98</v>
      </c>
      <c r="L26" s="4" t="s">
        <v>99</v>
      </c>
    </row>
    <row r="27" spans="2:12" s="4" customFormat="1" ht="30" customHeight="1">
      <c r="B27" s="32"/>
      <c r="C27" s="14"/>
      <c r="D27" s="15"/>
      <c r="E27" s="16"/>
      <c r="F27" s="13"/>
      <c r="I27" s="4">
        <v>2</v>
      </c>
      <c r="J27" s="4" t="s">
        <v>100</v>
      </c>
      <c r="K27" s="4" t="s">
        <v>101</v>
      </c>
      <c r="L27" s="4" t="s">
        <v>102</v>
      </c>
    </row>
    <row r="28" spans="2:12" s="4" customFormat="1" ht="30" customHeight="1">
      <c r="B28" s="32"/>
      <c r="C28" s="14"/>
      <c r="D28" s="15"/>
      <c r="E28" s="16"/>
      <c r="F28" s="13"/>
      <c r="I28" s="4">
        <v>2</v>
      </c>
      <c r="J28" s="4" t="s">
        <v>103</v>
      </c>
      <c r="K28" s="4" t="s">
        <v>104</v>
      </c>
      <c r="L28" s="4" t="s">
        <v>105</v>
      </c>
    </row>
    <row r="29" spans="2:12" s="4" customFormat="1" ht="30" customHeight="1" thickBot="1">
      <c r="B29" s="33"/>
      <c r="C29" s="22"/>
      <c r="D29" s="36"/>
      <c r="E29" s="37"/>
      <c r="F29" s="7">
        <v>30</v>
      </c>
      <c r="H29" s="4" t="s">
        <v>106</v>
      </c>
    </row>
    <row r="30" spans="2:12" ht="30" customHeight="1">
      <c r="B30" s="26" t="s">
        <v>107</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EF6A7-841E-4B36-BA9E-B629BED40284}">
  <sheetPr codeName="Feuil3">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20140756</v>
      </c>
      <c r="C3" s="18" t="s">
        <v>7</v>
      </c>
      <c r="D3" s="20" t="s">
        <v>8</v>
      </c>
      <c r="E3" s="20" t="s">
        <v>129</v>
      </c>
      <c r="F3" s="25">
        <v>2300012</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130</v>
      </c>
      <c r="C8" s="10" t="s">
        <v>131</v>
      </c>
      <c r="D8" s="11" t="s">
        <v>132</v>
      </c>
      <c r="E8" s="12" t="s">
        <v>111</v>
      </c>
      <c r="F8" s="9">
        <v>6</v>
      </c>
      <c r="H8" s="4">
        <v>1</v>
      </c>
      <c r="I8" s="4">
        <v>1</v>
      </c>
      <c r="J8" s="4" t="s">
        <v>21</v>
      </c>
      <c r="K8" s="4" t="s">
        <v>22</v>
      </c>
      <c r="L8" s="4" t="s">
        <v>23</v>
      </c>
    </row>
    <row r="9" spans="2:12" s="4" customFormat="1" ht="30" customHeight="1">
      <c r="B9" s="29"/>
      <c r="C9" s="14" t="s">
        <v>133</v>
      </c>
      <c r="D9" s="15" t="s">
        <v>134</v>
      </c>
      <c r="E9" s="16" t="s">
        <v>111</v>
      </c>
      <c r="F9" s="13">
        <v>6</v>
      </c>
      <c r="I9" s="4">
        <v>1</v>
      </c>
      <c r="J9" s="4" t="s">
        <v>27</v>
      </c>
      <c r="K9" s="4" t="s">
        <v>28</v>
      </c>
      <c r="L9" s="4" t="s">
        <v>29</v>
      </c>
    </row>
    <row r="10" spans="2:12" s="4" customFormat="1" ht="30" customHeight="1">
      <c r="B10" s="29"/>
      <c r="C10" s="14" t="s">
        <v>135</v>
      </c>
      <c r="D10" s="15" t="s">
        <v>136</v>
      </c>
      <c r="E10" s="16" t="s">
        <v>137</v>
      </c>
      <c r="F10" s="13">
        <v>6</v>
      </c>
      <c r="I10" s="4">
        <v>1</v>
      </c>
      <c r="J10" s="4" t="s">
        <v>31</v>
      </c>
      <c r="K10" s="4" t="s">
        <v>32</v>
      </c>
      <c r="L10" s="4" t="s">
        <v>33</v>
      </c>
    </row>
    <row r="11" spans="2:12" s="4" customFormat="1" ht="30" customHeight="1">
      <c r="B11" s="29"/>
      <c r="C11" s="14" t="s">
        <v>80</v>
      </c>
      <c r="D11" s="15"/>
      <c r="E11" s="16"/>
      <c r="F11" s="13">
        <v>6</v>
      </c>
      <c r="I11" s="4">
        <v>1</v>
      </c>
      <c r="J11" s="4" t="s">
        <v>35</v>
      </c>
      <c r="K11" s="4" t="s">
        <v>36</v>
      </c>
      <c r="L11" s="4" t="s">
        <v>37</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38</v>
      </c>
      <c r="D14" s="15" t="s">
        <v>39</v>
      </c>
      <c r="E14" s="16" t="s">
        <v>40</v>
      </c>
      <c r="F14" s="13">
        <v>3</v>
      </c>
      <c r="I14" s="4">
        <v>1</v>
      </c>
      <c r="J14" s="4" t="s">
        <v>49</v>
      </c>
      <c r="K14" s="4" t="s">
        <v>50</v>
      </c>
      <c r="L14" s="4" t="s">
        <v>51</v>
      </c>
    </row>
    <row r="15" spans="2:12" s="4" customFormat="1" ht="30" customHeight="1">
      <c r="B15" s="29"/>
      <c r="C15" s="14" t="s">
        <v>126</v>
      </c>
      <c r="D15" s="15" t="s">
        <v>138</v>
      </c>
      <c r="E15" s="16" t="s">
        <v>137</v>
      </c>
      <c r="F15" s="13">
        <v>3</v>
      </c>
      <c r="I15" s="4">
        <v>1</v>
      </c>
      <c r="J15" s="4" t="s">
        <v>52</v>
      </c>
      <c r="K15" s="4" t="s">
        <v>53</v>
      </c>
      <c r="L15" s="4" t="s">
        <v>54</v>
      </c>
    </row>
    <row r="16" spans="2:12" s="4" customFormat="1" ht="30" customHeight="1">
      <c r="B16" s="29"/>
      <c r="C16" s="14"/>
      <c r="D16" s="15"/>
      <c r="E16" s="16"/>
      <c r="F16" s="13"/>
      <c r="I16" s="4">
        <v>1</v>
      </c>
      <c r="J16" s="4" t="s">
        <v>55</v>
      </c>
      <c r="K16" s="4" t="s">
        <v>56</v>
      </c>
      <c r="L16" s="4" t="s">
        <v>57</v>
      </c>
    </row>
    <row r="17" spans="2:12" s="4" customFormat="1" ht="30" customHeight="1">
      <c r="B17" s="29"/>
      <c r="C17" s="14"/>
      <c r="D17" s="15"/>
      <c r="E17" s="16"/>
      <c r="F17" s="13"/>
      <c r="I17" s="4">
        <v>1</v>
      </c>
      <c r="J17" s="4" t="s">
        <v>58</v>
      </c>
      <c r="K17" s="4" t="s">
        <v>59</v>
      </c>
      <c r="L17" s="4" t="s">
        <v>60</v>
      </c>
    </row>
    <row r="18" spans="2:12" s="4" customFormat="1" ht="30" customHeight="1" thickBot="1">
      <c r="B18" s="30"/>
      <c r="C18" s="21"/>
      <c r="D18" s="34"/>
      <c r="E18" s="35"/>
      <c r="F18" s="7">
        <v>30</v>
      </c>
      <c r="H18" s="4" t="s">
        <v>61</v>
      </c>
    </row>
    <row r="19" spans="2:12" s="4" customFormat="1" ht="30" customHeight="1">
      <c r="B19" s="31" t="s">
        <v>139</v>
      </c>
      <c r="C19" s="10" t="s">
        <v>140</v>
      </c>
      <c r="D19" s="11" t="s">
        <v>141</v>
      </c>
      <c r="E19" s="12" t="s">
        <v>111</v>
      </c>
      <c r="F19" s="9">
        <v>6</v>
      </c>
      <c r="H19" s="4">
        <v>2</v>
      </c>
      <c r="I19" s="4">
        <v>2</v>
      </c>
      <c r="J19" s="4" t="s">
        <v>65</v>
      </c>
      <c r="K19" s="4" t="s">
        <v>66</v>
      </c>
      <c r="L19" s="4" t="s">
        <v>67</v>
      </c>
    </row>
    <row r="20" spans="2:12" s="4" customFormat="1" ht="30" customHeight="1">
      <c r="B20" s="32"/>
      <c r="C20" s="14" t="s">
        <v>142</v>
      </c>
      <c r="D20" s="15" t="s">
        <v>143</v>
      </c>
      <c r="E20" s="16" t="s">
        <v>111</v>
      </c>
      <c r="F20" s="13">
        <v>6</v>
      </c>
      <c r="I20" s="4">
        <v>2</v>
      </c>
      <c r="J20" s="4" t="s">
        <v>71</v>
      </c>
      <c r="K20" s="4" t="s">
        <v>72</v>
      </c>
      <c r="L20" s="4" t="s">
        <v>73</v>
      </c>
    </row>
    <row r="21" spans="2:12" s="4" customFormat="1" ht="30" customHeight="1">
      <c r="B21" s="32"/>
      <c r="C21" s="14" t="s">
        <v>144</v>
      </c>
      <c r="D21" s="15" t="s">
        <v>145</v>
      </c>
      <c r="E21" s="16" t="s">
        <v>137</v>
      </c>
      <c r="F21" s="13">
        <v>6</v>
      </c>
      <c r="I21" s="4">
        <v>2</v>
      </c>
      <c r="J21" s="4" t="s">
        <v>77</v>
      </c>
      <c r="K21" s="4" t="s">
        <v>78</v>
      </c>
      <c r="L21" s="4" t="s">
        <v>79</v>
      </c>
    </row>
    <row r="22" spans="2:12" s="4" customFormat="1" ht="30" customHeight="1">
      <c r="B22" s="32"/>
      <c r="C22" s="14" t="s">
        <v>80</v>
      </c>
      <c r="D22" s="15"/>
      <c r="E22" s="16"/>
      <c r="F22" s="13">
        <v>6</v>
      </c>
      <c r="I22" s="4">
        <v>2</v>
      </c>
      <c r="J22" s="4" t="s">
        <v>81</v>
      </c>
      <c r="K22" s="4" t="s">
        <v>82</v>
      </c>
      <c r="L22" s="4" t="s">
        <v>83</v>
      </c>
    </row>
    <row r="23" spans="2:12" s="4" customFormat="1" ht="30" customHeight="1">
      <c r="B23" s="32"/>
      <c r="C23" s="14"/>
      <c r="D23" s="15"/>
      <c r="E23" s="16"/>
      <c r="F23" s="13"/>
      <c r="I23" s="4">
        <v>2</v>
      </c>
      <c r="J23" s="4" t="s">
        <v>84</v>
      </c>
      <c r="K23" s="4" t="s">
        <v>85</v>
      </c>
      <c r="L23" s="4" t="s">
        <v>86</v>
      </c>
    </row>
    <row r="24" spans="2:12" s="4" customFormat="1" ht="30" customHeight="1">
      <c r="B24" s="32"/>
      <c r="C24" s="14" t="s">
        <v>146</v>
      </c>
      <c r="D24" s="15"/>
      <c r="E24" s="16"/>
      <c r="F24" s="13">
        <v>6</v>
      </c>
      <c r="I24" s="4">
        <v>2</v>
      </c>
      <c r="J24" s="4" t="s">
        <v>88</v>
      </c>
      <c r="K24" s="4" t="s">
        <v>89</v>
      </c>
      <c r="L24" s="4" t="s">
        <v>90</v>
      </c>
    </row>
    <row r="25" spans="2:12" s="4" customFormat="1" ht="30" customHeight="1">
      <c r="B25" s="32"/>
      <c r="C25" s="14" t="s">
        <v>38</v>
      </c>
      <c r="D25" s="15" t="s">
        <v>39</v>
      </c>
      <c r="E25" s="16" t="s">
        <v>40</v>
      </c>
      <c r="F25" s="13">
        <v>3</v>
      </c>
      <c r="I25" s="4">
        <v>2</v>
      </c>
      <c r="J25" s="4" t="s">
        <v>91</v>
      </c>
      <c r="K25" s="4" t="s">
        <v>92</v>
      </c>
      <c r="L25" s="4" t="s">
        <v>93</v>
      </c>
    </row>
    <row r="26" spans="2:12" s="4" customFormat="1" ht="30" customHeight="1">
      <c r="B26" s="32"/>
      <c r="C26" s="14" t="s">
        <v>147</v>
      </c>
      <c r="D26" s="15" t="s">
        <v>138</v>
      </c>
      <c r="E26" s="16" t="s">
        <v>137</v>
      </c>
      <c r="F26" s="13">
        <v>3</v>
      </c>
      <c r="I26" s="4">
        <v>2</v>
      </c>
      <c r="J26" s="4" t="s">
        <v>97</v>
      </c>
      <c r="K26" s="4" t="s">
        <v>98</v>
      </c>
      <c r="L26" s="4" t="s">
        <v>99</v>
      </c>
    </row>
    <row r="27" spans="2:12" s="4" customFormat="1" ht="30" customHeight="1">
      <c r="B27" s="32"/>
      <c r="C27" s="14"/>
      <c r="D27" s="15"/>
      <c r="E27" s="16"/>
      <c r="F27" s="13"/>
      <c r="I27" s="4">
        <v>2</v>
      </c>
      <c r="J27" s="4" t="s">
        <v>100</v>
      </c>
      <c r="K27" s="4" t="s">
        <v>101</v>
      </c>
      <c r="L27" s="4" t="s">
        <v>102</v>
      </c>
    </row>
    <row r="28" spans="2:12" s="4" customFormat="1" ht="30" customHeight="1">
      <c r="B28" s="32"/>
      <c r="C28" s="14"/>
      <c r="D28" s="15"/>
      <c r="E28" s="16"/>
      <c r="F28" s="13"/>
      <c r="I28" s="4">
        <v>2</v>
      </c>
      <c r="J28" s="4" t="s">
        <v>103</v>
      </c>
      <c r="K28" s="4" t="s">
        <v>104</v>
      </c>
      <c r="L28" s="4" t="s">
        <v>105</v>
      </c>
    </row>
    <row r="29" spans="2:12" s="4" customFormat="1" ht="30" customHeight="1" thickBot="1">
      <c r="B29" s="33"/>
      <c r="C29" s="22"/>
      <c r="D29" s="36"/>
      <c r="E29" s="37"/>
      <c r="F29" s="7">
        <v>30</v>
      </c>
      <c r="H29" s="4" t="s">
        <v>106</v>
      </c>
    </row>
    <row r="30" spans="2:12" ht="30" customHeight="1">
      <c r="B30" s="26" t="s">
        <v>107</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59164-C45B-48D7-835D-5B4BD4D78407}">
  <sheetPr codeName="Feuil4">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20140756</v>
      </c>
      <c r="C3" s="18" t="s">
        <v>7</v>
      </c>
      <c r="D3" s="20" t="s">
        <v>8</v>
      </c>
      <c r="E3" s="20" t="s">
        <v>148</v>
      </c>
      <c r="F3" s="25">
        <v>2300012</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130</v>
      </c>
      <c r="C8" s="10" t="s">
        <v>149</v>
      </c>
      <c r="D8" s="11" t="s">
        <v>150</v>
      </c>
      <c r="E8" s="12" t="s">
        <v>111</v>
      </c>
      <c r="F8" s="9">
        <v>6</v>
      </c>
      <c r="H8" s="4">
        <v>1</v>
      </c>
      <c r="I8" s="4">
        <v>1</v>
      </c>
      <c r="J8" s="4" t="s">
        <v>21</v>
      </c>
      <c r="K8" s="4" t="s">
        <v>22</v>
      </c>
      <c r="L8" s="4" t="s">
        <v>23</v>
      </c>
    </row>
    <row r="9" spans="2:12" s="4" customFormat="1" ht="30" customHeight="1">
      <c r="B9" s="29"/>
      <c r="C9" s="14" t="s">
        <v>151</v>
      </c>
      <c r="D9" s="15" t="s">
        <v>152</v>
      </c>
      <c r="E9" s="16" t="s">
        <v>70</v>
      </c>
      <c r="F9" s="13">
        <v>6</v>
      </c>
      <c r="I9" s="4">
        <v>1</v>
      </c>
      <c r="J9" s="4" t="s">
        <v>27</v>
      </c>
      <c r="K9" s="4" t="s">
        <v>28</v>
      </c>
      <c r="L9" s="4" t="s">
        <v>29</v>
      </c>
    </row>
    <row r="10" spans="2:12" s="4" customFormat="1" ht="30" customHeight="1">
      <c r="B10" s="29"/>
      <c r="C10" s="14" t="s">
        <v>153</v>
      </c>
      <c r="D10" s="15" t="s">
        <v>136</v>
      </c>
      <c r="E10" s="16" t="s">
        <v>154</v>
      </c>
      <c r="F10" s="13">
        <v>6</v>
      </c>
      <c r="I10" s="4">
        <v>1</v>
      </c>
      <c r="J10" s="4" t="s">
        <v>31</v>
      </c>
      <c r="K10" s="4" t="s">
        <v>32</v>
      </c>
      <c r="L10" s="4" t="s">
        <v>33</v>
      </c>
    </row>
    <row r="11" spans="2:12" s="4" customFormat="1" ht="30" customHeight="1">
      <c r="B11" s="29"/>
      <c r="C11" s="14" t="s">
        <v>80</v>
      </c>
      <c r="D11" s="15"/>
      <c r="E11" s="16"/>
      <c r="F11" s="13">
        <v>6</v>
      </c>
      <c r="I11" s="4">
        <v>1</v>
      </c>
      <c r="J11" s="4" t="s">
        <v>35</v>
      </c>
      <c r="K11" s="4" t="s">
        <v>36</v>
      </c>
      <c r="L11" s="4" t="s">
        <v>37</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38</v>
      </c>
      <c r="D14" s="15" t="s">
        <v>39</v>
      </c>
      <c r="E14" s="16" t="s">
        <v>40</v>
      </c>
      <c r="F14" s="13">
        <v>3</v>
      </c>
      <c r="I14" s="4">
        <v>1</v>
      </c>
      <c r="J14" s="4" t="s">
        <v>49</v>
      </c>
      <c r="K14" s="4" t="s">
        <v>50</v>
      </c>
      <c r="L14" s="4" t="s">
        <v>51</v>
      </c>
    </row>
    <row r="15" spans="2:12" s="4" customFormat="1" ht="30" customHeight="1">
      <c r="B15" s="29"/>
      <c r="C15" s="14" t="s">
        <v>126</v>
      </c>
      <c r="D15" s="15" t="s">
        <v>155</v>
      </c>
      <c r="E15" s="16" t="s">
        <v>137</v>
      </c>
      <c r="F15" s="13">
        <v>3</v>
      </c>
      <c r="I15" s="4">
        <v>1</v>
      </c>
      <c r="J15" s="4" t="s">
        <v>52</v>
      </c>
      <c r="K15" s="4" t="s">
        <v>53</v>
      </c>
      <c r="L15" s="4" t="s">
        <v>54</v>
      </c>
    </row>
    <row r="16" spans="2:12" s="4" customFormat="1" ht="30" customHeight="1">
      <c r="B16" s="29"/>
      <c r="C16" s="14"/>
      <c r="D16" s="15"/>
      <c r="E16" s="16"/>
      <c r="F16" s="13"/>
      <c r="I16" s="4">
        <v>1</v>
      </c>
      <c r="J16" s="4" t="s">
        <v>55</v>
      </c>
      <c r="K16" s="4" t="s">
        <v>56</v>
      </c>
      <c r="L16" s="4" t="s">
        <v>57</v>
      </c>
    </row>
    <row r="17" spans="2:12" s="4" customFormat="1" ht="30" customHeight="1">
      <c r="B17" s="29"/>
      <c r="C17" s="14"/>
      <c r="D17" s="15"/>
      <c r="E17" s="16"/>
      <c r="F17" s="13"/>
      <c r="I17" s="4">
        <v>1</v>
      </c>
      <c r="J17" s="4" t="s">
        <v>58</v>
      </c>
      <c r="K17" s="4" t="s">
        <v>59</v>
      </c>
      <c r="L17" s="4" t="s">
        <v>60</v>
      </c>
    </row>
    <row r="18" spans="2:12" s="4" customFormat="1" ht="30" customHeight="1" thickBot="1">
      <c r="B18" s="30"/>
      <c r="C18" s="21"/>
      <c r="D18" s="34"/>
      <c r="E18" s="35"/>
      <c r="F18" s="7">
        <v>30</v>
      </c>
      <c r="H18" s="4" t="s">
        <v>61</v>
      </c>
    </row>
    <row r="19" spans="2:12" s="4" customFormat="1" ht="30" customHeight="1">
      <c r="B19" s="31" t="s">
        <v>139</v>
      </c>
      <c r="C19" s="10" t="s">
        <v>156</v>
      </c>
      <c r="D19" s="11" t="s">
        <v>150</v>
      </c>
      <c r="E19" s="12" t="s">
        <v>111</v>
      </c>
      <c r="F19" s="9">
        <v>6</v>
      </c>
      <c r="H19" s="4">
        <v>2</v>
      </c>
      <c r="I19" s="4">
        <v>2</v>
      </c>
      <c r="J19" s="4" t="s">
        <v>65</v>
      </c>
      <c r="K19" s="4" t="s">
        <v>66</v>
      </c>
      <c r="L19" s="4" t="s">
        <v>67</v>
      </c>
    </row>
    <row r="20" spans="2:12" s="4" customFormat="1" ht="30" customHeight="1">
      <c r="B20" s="32"/>
      <c r="C20" s="14" t="s">
        <v>157</v>
      </c>
      <c r="D20" s="15" t="s">
        <v>152</v>
      </c>
      <c r="E20" s="16" t="s">
        <v>70</v>
      </c>
      <c r="F20" s="13">
        <v>6</v>
      </c>
      <c r="I20" s="4">
        <v>2</v>
      </c>
      <c r="J20" s="4" t="s">
        <v>71</v>
      </c>
      <c r="K20" s="4" t="s">
        <v>72</v>
      </c>
      <c r="L20" s="4" t="s">
        <v>73</v>
      </c>
    </row>
    <row r="21" spans="2:12" s="4" customFormat="1" ht="30" customHeight="1">
      <c r="B21" s="32"/>
      <c r="C21" s="14" t="s">
        <v>158</v>
      </c>
      <c r="D21" s="15" t="s">
        <v>145</v>
      </c>
      <c r="E21" s="16" t="s">
        <v>137</v>
      </c>
      <c r="F21" s="13">
        <v>6</v>
      </c>
      <c r="I21" s="4">
        <v>2</v>
      </c>
      <c r="J21" s="4" t="s">
        <v>77</v>
      </c>
      <c r="K21" s="4" t="s">
        <v>78</v>
      </c>
      <c r="L21" s="4" t="s">
        <v>79</v>
      </c>
    </row>
    <row r="22" spans="2:12" s="4" customFormat="1" ht="30" customHeight="1">
      <c r="B22" s="32"/>
      <c r="C22" s="14" t="s">
        <v>80</v>
      </c>
      <c r="D22" s="15"/>
      <c r="E22" s="16"/>
      <c r="F22" s="13">
        <v>6</v>
      </c>
      <c r="I22" s="4">
        <v>2</v>
      </c>
      <c r="J22" s="4" t="s">
        <v>81</v>
      </c>
      <c r="K22" s="4" t="s">
        <v>82</v>
      </c>
      <c r="L22" s="4" t="s">
        <v>83</v>
      </c>
    </row>
    <row r="23" spans="2:12" s="4" customFormat="1" ht="30" customHeight="1">
      <c r="B23" s="32"/>
      <c r="C23" s="14"/>
      <c r="D23" s="15"/>
      <c r="E23" s="16"/>
      <c r="F23" s="13"/>
      <c r="I23" s="4">
        <v>2</v>
      </c>
      <c r="J23" s="4" t="s">
        <v>84</v>
      </c>
      <c r="K23" s="4" t="s">
        <v>85</v>
      </c>
      <c r="L23" s="4" t="s">
        <v>86</v>
      </c>
    </row>
    <row r="24" spans="2:12" s="4" customFormat="1" ht="30" customHeight="1">
      <c r="B24" s="32"/>
      <c r="C24" s="14" t="s">
        <v>146</v>
      </c>
      <c r="D24" s="15"/>
      <c r="E24" s="16"/>
      <c r="F24" s="13">
        <v>6</v>
      </c>
      <c r="I24" s="4">
        <v>2</v>
      </c>
      <c r="J24" s="4" t="s">
        <v>88</v>
      </c>
      <c r="K24" s="4" t="s">
        <v>89</v>
      </c>
      <c r="L24" s="4" t="s">
        <v>90</v>
      </c>
    </row>
    <row r="25" spans="2:12" s="4" customFormat="1" ht="30" customHeight="1">
      <c r="B25" s="32"/>
      <c r="C25" s="14" t="s">
        <v>38</v>
      </c>
      <c r="D25" s="15" t="s">
        <v>39</v>
      </c>
      <c r="E25" s="16" t="s">
        <v>40</v>
      </c>
      <c r="F25" s="13">
        <v>3</v>
      </c>
      <c r="I25" s="4">
        <v>2</v>
      </c>
      <c r="J25" s="4" t="s">
        <v>91</v>
      </c>
      <c r="K25" s="4" t="s">
        <v>92</v>
      </c>
      <c r="L25" s="4" t="s">
        <v>93</v>
      </c>
    </row>
    <row r="26" spans="2:12" s="4" customFormat="1" ht="30" customHeight="1">
      <c r="B26" s="32"/>
      <c r="C26" s="14" t="s">
        <v>159</v>
      </c>
      <c r="D26" s="15" t="s">
        <v>155</v>
      </c>
      <c r="E26" s="16" t="s">
        <v>137</v>
      </c>
      <c r="F26" s="13">
        <v>3</v>
      </c>
      <c r="I26" s="4">
        <v>2</v>
      </c>
      <c r="J26" s="4" t="s">
        <v>97</v>
      </c>
      <c r="K26" s="4" t="s">
        <v>98</v>
      </c>
      <c r="L26" s="4" t="s">
        <v>99</v>
      </c>
    </row>
    <row r="27" spans="2:12" s="4" customFormat="1" ht="30" customHeight="1">
      <c r="B27" s="32"/>
      <c r="C27" s="14"/>
      <c r="D27" s="15"/>
      <c r="E27" s="16"/>
      <c r="F27" s="13"/>
      <c r="I27" s="4">
        <v>2</v>
      </c>
      <c r="J27" s="4" t="s">
        <v>100</v>
      </c>
      <c r="K27" s="4" t="s">
        <v>101</v>
      </c>
      <c r="L27" s="4" t="s">
        <v>102</v>
      </c>
    </row>
    <row r="28" spans="2:12" s="4" customFormat="1" ht="30" customHeight="1">
      <c r="B28" s="32"/>
      <c r="C28" s="14"/>
      <c r="D28" s="15"/>
      <c r="E28" s="16"/>
      <c r="F28" s="13"/>
      <c r="I28" s="4">
        <v>2</v>
      </c>
      <c r="J28" s="4" t="s">
        <v>103</v>
      </c>
      <c r="K28" s="4" t="s">
        <v>104</v>
      </c>
      <c r="L28" s="4" t="s">
        <v>105</v>
      </c>
    </row>
    <row r="29" spans="2:12" s="4" customFormat="1" ht="30" customHeight="1" thickBot="1">
      <c r="B29" s="33"/>
      <c r="C29" s="22"/>
      <c r="D29" s="36"/>
      <c r="E29" s="37"/>
      <c r="F29" s="7">
        <v>30</v>
      </c>
      <c r="H29" s="4" t="s">
        <v>106</v>
      </c>
    </row>
    <row r="30" spans="2:12" ht="30" customHeight="1">
      <c r="B30" s="26" t="s">
        <v>107</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05CB4-116B-45FD-9283-B1CF6FC98823}">
  <sheetPr codeName="Feuil5">
    <pageSetUpPr fitToPage="1"/>
  </sheetPr>
  <dimension ref="B1:L30"/>
  <sheetViews>
    <sheetView tabSelected="1"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20140756</v>
      </c>
      <c r="C3" s="18" t="s">
        <v>7</v>
      </c>
      <c r="D3" s="20" t="s">
        <v>8</v>
      </c>
      <c r="E3" s="20" t="s">
        <v>160</v>
      </c>
      <c r="F3" s="25">
        <v>2300012</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130</v>
      </c>
      <c r="C8" s="10" t="s">
        <v>161</v>
      </c>
      <c r="D8" s="11" t="s">
        <v>162</v>
      </c>
      <c r="E8" s="12" t="s">
        <v>111</v>
      </c>
      <c r="F8" s="9">
        <v>6</v>
      </c>
      <c r="H8" s="4">
        <v>1</v>
      </c>
      <c r="I8" s="4">
        <v>1</v>
      </c>
      <c r="J8" s="4" t="s">
        <v>21</v>
      </c>
      <c r="K8" s="4" t="s">
        <v>22</v>
      </c>
      <c r="L8" s="4" t="s">
        <v>23</v>
      </c>
    </row>
    <row r="9" spans="2:12" s="4" customFormat="1" ht="30" customHeight="1">
      <c r="B9" s="29"/>
      <c r="C9" s="14" t="s">
        <v>163</v>
      </c>
      <c r="D9" s="15" t="s">
        <v>164</v>
      </c>
      <c r="E9" s="16" t="s">
        <v>165</v>
      </c>
      <c r="F9" s="13">
        <v>6</v>
      </c>
      <c r="I9" s="4">
        <v>1</v>
      </c>
      <c r="J9" s="4" t="s">
        <v>27</v>
      </c>
      <c r="K9" s="4" t="s">
        <v>28</v>
      </c>
      <c r="L9" s="4" t="s">
        <v>29</v>
      </c>
    </row>
    <row r="10" spans="2:12" s="4" customFormat="1" ht="30" customHeight="1">
      <c r="B10" s="29"/>
      <c r="C10" s="14" t="s">
        <v>166</v>
      </c>
      <c r="D10" s="15" t="s">
        <v>167</v>
      </c>
      <c r="E10" s="16" t="s">
        <v>154</v>
      </c>
      <c r="F10" s="13">
        <v>6</v>
      </c>
      <c r="I10" s="4">
        <v>1</v>
      </c>
      <c r="J10" s="4" t="s">
        <v>31</v>
      </c>
      <c r="K10" s="4" t="s">
        <v>32</v>
      </c>
      <c r="L10" s="4" t="s">
        <v>33</v>
      </c>
    </row>
    <row r="11" spans="2:12" s="4" customFormat="1" ht="30" customHeight="1">
      <c r="B11" s="29"/>
      <c r="C11" s="14" t="s">
        <v>80</v>
      </c>
      <c r="D11" s="15"/>
      <c r="E11" s="16"/>
      <c r="F11" s="13">
        <v>6</v>
      </c>
      <c r="I11" s="4">
        <v>1</v>
      </c>
      <c r="J11" s="4" t="s">
        <v>35</v>
      </c>
      <c r="K11" s="4" t="s">
        <v>36</v>
      </c>
      <c r="L11" s="4" t="s">
        <v>37</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46</v>
      </c>
      <c r="K13" s="4" t="s">
        <v>47</v>
      </c>
      <c r="L13" s="4" t="s">
        <v>48</v>
      </c>
    </row>
    <row r="14" spans="2:12" s="4" customFormat="1" ht="30" customHeight="1">
      <c r="B14" s="29"/>
      <c r="C14" s="14" t="s">
        <v>38</v>
      </c>
      <c r="D14" s="15" t="s">
        <v>39</v>
      </c>
      <c r="E14" s="16" t="s">
        <v>40</v>
      </c>
      <c r="F14" s="13">
        <v>3</v>
      </c>
      <c r="I14" s="4">
        <v>1</v>
      </c>
      <c r="J14" s="4" t="s">
        <v>49</v>
      </c>
      <c r="K14" s="4" t="s">
        <v>50</v>
      </c>
      <c r="L14" s="4" t="s">
        <v>51</v>
      </c>
    </row>
    <row r="15" spans="2:12" s="4" customFormat="1" ht="30" customHeight="1">
      <c r="B15" s="29"/>
      <c r="C15" s="14" t="s">
        <v>168</v>
      </c>
      <c r="D15" s="15" t="s">
        <v>155</v>
      </c>
      <c r="E15" s="16" t="s">
        <v>137</v>
      </c>
      <c r="F15" s="13">
        <v>3</v>
      </c>
      <c r="I15" s="4">
        <v>1</v>
      </c>
      <c r="J15" s="4" t="s">
        <v>52</v>
      </c>
      <c r="K15" s="4" t="s">
        <v>53</v>
      </c>
      <c r="L15" s="4" t="s">
        <v>54</v>
      </c>
    </row>
    <row r="16" spans="2:12" s="4" customFormat="1" ht="30" customHeight="1">
      <c r="B16" s="29"/>
      <c r="C16" s="14"/>
      <c r="D16" s="15"/>
      <c r="E16" s="16"/>
      <c r="F16" s="13"/>
      <c r="I16" s="4">
        <v>1</v>
      </c>
      <c r="J16" s="4" t="s">
        <v>55</v>
      </c>
      <c r="K16" s="4" t="s">
        <v>56</v>
      </c>
      <c r="L16" s="4" t="s">
        <v>57</v>
      </c>
    </row>
    <row r="17" spans="2:12" s="4" customFormat="1" ht="30" customHeight="1">
      <c r="B17" s="29"/>
      <c r="C17" s="14"/>
      <c r="D17" s="15"/>
      <c r="E17" s="16"/>
      <c r="F17" s="13"/>
      <c r="I17" s="4">
        <v>1</v>
      </c>
      <c r="J17" s="4" t="s">
        <v>58</v>
      </c>
      <c r="K17" s="4" t="s">
        <v>59</v>
      </c>
      <c r="L17" s="4" t="s">
        <v>60</v>
      </c>
    </row>
    <row r="18" spans="2:12" s="4" customFormat="1" ht="30" customHeight="1" thickBot="1">
      <c r="B18" s="30"/>
      <c r="C18" s="21"/>
      <c r="D18" s="34"/>
      <c r="E18" s="35"/>
      <c r="F18" s="7">
        <v>30</v>
      </c>
      <c r="H18" s="4" t="s">
        <v>61</v>
      </c>
    </row>
    <row r="19" spans="2:12" s="4" customFormat="1" ht="30" customHeight="1">
      <c r="B19" s="31" t="s">
        <v>139</v>
      </c>
      <c r="C19" s="10" t="s">
        <v>169</v>
      </c>
      <c r="D19" s="11" t="s">
        <v>170</v>
      </c>
      <c r="E19" s="12" t="s">
        <v>111</v>
      </c>
      <c r="F19" s="9">
        <v>6</v>
      </c>
      <c r="H19" s="4">
        <v>2</v>
      </c>
      <c r="I19" s="4">
        <v>2</v>
      </c>
      <c r="J19" s="4" t="s">
        <v>65</v>
      </c>
      <c r="K19" s="4" t="s">
        <v>66</v>
      </c>
      <c r="L19" s="4" t="s">
        <v>67</v>
      </c>
    </row>
    <row r="20" spans="2:12" s="4" customFormat="1" ht="30" customHeight="1">
      <c r="B20" s="32"/>
      <c r="C20" s="14" t="s">
        <v>171</v>
      </c>
      <c r="D20" s="15" t="s">
        <v>172</v>
      </c>
      <c r="E20" s="16" t="s">
        <v>70</v>
      </c>
      <c r="F20" s="13">
        <v>6</v>
      </c>
      <c r="I20" s="4">
        <v>2</v>
      </c>
      <c r="J20" s="4" t="s">
        <v>71</v>
      </c>
      <c r="K20" s="4" t="s">
        <v>72</v>
      </c>
      <c r="L20" s="4" t="s">
        <v>73</v>
      </c>
    </row>
    <row r="21" spans="2:12" s="4" customFormat="1" ht="30" customHeight="1">
      <c r="B21" s="32"/>
      <c r="C21" s="14" t="s">
        <v>173</v>
      </c>
      <c r="D21" s="15" t="s">
        <v>174</v>
      </c>
      <c r="E21" s="16" t="s">
        <v>137</v>
      </c>
      <c r="F21" s="13">
        <v>6</v>
      </c>
      <c r="I21" s="4">
        <v>2</v>
      </c>
      <c r="J21" s="4" t="s">
        <v>77</v>
      </c>
      <c r="K21" s="4" t="s">
        <v>78</v>
      </c>
      <c r="L21" s="4" t="s">
        <v>79</v>
      </c>
    </row>
    <row r="22" spans="2:12" s="4" customFormat="1" ht="30" customHeight="1">
      <c r="B22" s="32"/>
      <c r="C22" s="14" t="s">
        <v>80</v>
      </c>
      <c r="D22" s="15"/>
      <c r="E22" s="16"/>
      <c r="F22" s="13">
        <v>6</v>
      </c>
      <c r="I22" s="4">
        <v>2</v>
      </c>
      <c r="J22" s="4" t="s">
        <v>81</v>
      </c>
      <c r="K22" s="4" t="s">
        <v>82</v>
      </c>
      <c r="L22" s="4" t="s">
        <v>83</v>
      </c>
    </row>
    <row r="23" spans="2:12" s="4" customFormat="1" ht="30" customHeight="1">
      <c r="B23" s="32"/>
      <c r="C23" s="14"/>
      <c r="D23" s="15"/>
      <c r="E23" s="16"/>
      <c r="F23" s="13"/>
      <c r="I23" s="4">
        <v>2</v>
      </c>
      <c r="J23" s="4" t="s">
        <v>84</v>
      </c>
      <c r="K23" s="4" t="s">
        <v>85</v>
      </c>
      <c r="L23" s="4" t="s">
        <v>86</v>
      </c>
    </row>
    <row r="24" spans="2:12" s="4" customFormat="1" ht="30" customHeight="1">
      <c r="B24" s="32"/>
      <c r="C24" s="14" t="s">
        <v>146</v>
      </c>
      <c r="D24" s="15"/>
      <c r="E24" s="16"/>
      <c r="F24" s="13">
        <v>6</v>
      </c>
      <c r="I24" s="4">
        <v>2</v>
      </c>
      <c r="J24" s="4" t="s">
        <v>88</v>
      </c>
      <c r="K24" s="4" t="s">
        <v>89</v>
      </c>
      <c r="L24" s="4" t="s">
        <v>90</v>
      </c>
    </row>
    <row r="25" spans="2:12" s="4" customFormat="1" ht="30" customHeight="1">
      <c r="B25" s="32"/>
      <c r="C25" s="14" t="s">
        <v>38</v>
      </c>
      <c r="D25" s="15" t="s">
        <v>39</v>
      </c>
      <c r="E25" s="16" t="s">
        <v>40</v>
      </c>
      <c r="F25" s="13">
        <v>3</v>
      </c>
      <c r="I25" s="4">
        <v>2</v>
      </c>
      <c r="J25" s="4" t="s">
        <v>91</v>
      </c>
      <c r="K25" s="4" t="s">
        <v>92</v>
      </c>
      <c r="L25" s="4" t="s">
        <v>93</v>
      </c>
    </row>
    <row r="26" spans="2:12" s="4" customFormat="1" ht="30" customHeight="1">
      <c r="B26" s="32"/>
      <c r="C26" s="14" t="s">
        <v>175</v>
      </c>
      <c r="D26" s="15" t="s">
        <v>155</v>
      </c>
      <c r="E26" s="16" t="s">
        <v>154</v>
      </c>
      <c r="F26" s="13">
        <v>3</v>
      </c>
      <c r="I26" s="4">
        <v>2</v>
      </c>
      <c r="J26" s="4" t="s">
        <v>97</v>
      </c>
      <c r="K26" s="4" t="s">
        <v>98</v>
      </c>
      <c r="L26" s="4" t="s">
        <v>99</v>
      </c>
    </row>
    <row r="27" spans="2:12" s="4" customFormat="1" ht="30" customHeight="1">
      <c r="B27" s="32"/>
      <c r="C27" s="14"/>
      <c r="D27" s="15"/>
      <c r="E27" s="16"/>
      <c r="F27" s="13"/>
      <c r="I27" s="4">
        <v>2</v>
      </c>
      <c r="J27" s="4" t="s">
        <v>100</v>
      </c>
      <c r="K27" s="4" t="s">
        <v>101</v>
      </c>
      <c r="L27" s="4" t="s">
        <v>102</v>
      </c>
    </row>
    <row r="28" spans="2:12" s="4" customFormat="1" ht="30" customHeight="1">
      <c r="B28" s="32"/>
      <c r="C28" s="14"/>
      <c r="D28" s="15"/>
      <c r="E28" s="16"/>
      <c r="F28" s="13"/>
      <c r="I28" s="4">
        <v>2</v>
      </c>
      <c r="J28" s="4" t="s">
        <v>103</v>
      </c>
      <c r="K28" s="4" t="s">
        <v>104</v>
      </c>
      <c r="L28" s="4" t="s">
        <v>105</v>
      </c>
    </row>
    <row r="29" spans="2:12" s="4" customFormat="1" ht="30" customHeight="1" thickBot="1">
      <c r="B29" s="33"/>
      <c r="C29" s="22"/>
      <c r="D29" s="36"/>
      <c r="E29" s="37"/>
      <c r="F29" s="7">
        <v>30</v>
      </c>
      <c r="H29" s="4" t="s">
        <v>106</v>
      </c>
    </row>
    <row r="30" spans="2:12" ht="30" customHeight="1">
      <c r="B30" s="26" t="s">
        <v>107</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8168E74D-4260-4945-90A1-9133835B174A}"/>
</file>

<file path=customXml/itemProps2.xml><?xml version="1.0" encoding="utf-8"?>
<ds:datastoreItem xmlns:ds="http://schemas.openxmlformats.org/officeDocument/2006/customXml" ds:itemID="{F717913C-A787-4850-B68A-FAA3B768131F}"/>
</file>

<file path=customXml/itemProps3.xml><?xml version="1.0" encoding="utf-8"?>
<ds:datastoreItem xmlns:ds="http://schemas.openxmlformats.org/officeDocument/2006/customXml" ds:itemID="{3FF38A46-EFB0-4165-9DD4-B1229D964F70}"/>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Julie Dalaison</cp:lastModifiedBy>
  <cp:revision/>
  <dcterms:created xsi:type="dcterms:W3CDTF">2025-01-05T13:50:00Z</dcterms:created>
  <dcterms:modified xsi:type="dcterms:W3CDTF">2025-02-14T09:39:25Z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