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revisions/revisionHeaders.xml" ContentType="application/vnd.openxmlformats-officedocument.spreadsheetml.revisionHeaders+xml"/>
  <Override PartName="/xl/revisions/revisionLog7.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revisions/revisionLog3.xml" ContentType="application/vnd.openxmlformats-officedocument.spreadsheetml.revisionLog+xml"/>
  <Override PartName="/xl/revisions/revisionLog1.xml" ContentType="application/vnd.openxmlformats-officedocument.spreadsheetml.revisionLog+xml"/>
  <Override PartName="/xl/revisions/revisionLog2.xml" ContentType="application/vnd.openxmlformats-officedocument.spreadsheetml.revisionLog+xml"/>
  <Override PartName="/xl/revisions/revisionLog6.xml" ContentType="application/vnd.openxmlformats-officedocument.spreadsheetml.revisionLog+xml"/>
  <Override PartName="/xl/revisions/revisionLog5.xml" ContentType="application/vnd.openxmlformats-officedocument.spreadsheetml.revisionLog+xml"/>
  <Override PartName="/xl/revisions/revisionLog4.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autoCompressPictures="0"/>
  <mc:AlternateContent xmlns:mc="http://schemas.openxmlformats.org/markup-compatibility/2006">
    <mc:Choice Requires="x15">
      <x15ac:absPath xmlns:x15ac="http://schemas.microsoft.com/office/spreadsheetml/2010/11/ac" url="C:\Users\prejean\.006.TT\.003.MAQUETTES\MODIF MAQUETTES\DEMANDES MODIF. CONSEIL DU 12-10-23\"/>
    </mc:Choice>
  </mc:AlternateContent>
  <workbookProtection lockRevision="1"/>
  <bookViews>
    <workbookView xWindow="-105" yWindow="-105" windowWidth="23250" windowHeight="12450" tabRatio="815"/>
  </bookViews>
  <sheets>
    <sheet name="Synthèse modification" sheetId="1" r:id="rId1"/>
    <sheet name="4BAF02 - 2023" sheetId="2" r:id="rId2"/>
  </sheets>
  <definedNames>
    <definedName name="_xlnm._FilterDatabase" localSheetId="1" hidden="1">'4BAF02 - 2023'!$D$13:$M$13</definedName>
    <definedName name="_xlnm.Print_Titles" localSheetId="1">'4BAF02 - 2023'!$13:$14</definedName>
    <definedName name="UE_11">'4BAF02 - 2023'!$21:$25</definedName>
    <definedName name="UE_110">'4BAF02 - 2023'!#REF!</definedName>
    <definedName name="UE_12">'4BAF02 - 2023'!$26:$39</definedName>
    <definedName name="UE_13">'4BAF02 - 2023'!$40:$50</definedName>
    <definedName name="UE_14">'4BAF02 - 2023'!$51:$57</definedName>
    <definedName name="UE_15">'4BAF02 - 2023'!$58:$74</definedName>
    <definedName name="UE_16">'4BAF02 - 2023'!#REF!</definedName>
    <definedName name="UE_17">'4BAF02 - 2023'!#REF!</definedName>
    <definedName name="UE_18">'4BAF02 - 2023'!#REF!</definedName>
    <definedName name="UE_19">'4BAF02 - 2023'!#REF!</definedName>
    <definedName name="UE_21">'4BAF02 - 2023'!$82:$91</definedName>
    <definedName name="UE_210">'4BAF02 - 2023'!#REF!</definedName>
    <definedName name="UE_22">'4BAF02 - 2023'!$92:$96</definedName>
    <definedName name="UE_23">'4BAF02 - 2023'!$97:$106</definedName>
    <definedName name="UE_24">'4BAF02 - 2023'!$107:$113</definedName>
    <definedName name="UE_25">'4BAF02 - 2023'!$114:$129</definedName>
    <definedName name="UE_26">'4BAF02 - 2023'!$130:$134</definedName>
    <definedName name="UE_27">'4BAF02 - 2023'!$135:$139</definedName>
    <definedName name="UE_28">'4BAF02 - 2023'!$140:$144</definedName>
    <definedName name="UE_29">'4BAF02 - 2023'!$145:$149</definedName>
    <definedName name="Z_319F70F0_18C2_4504_8E6C_EDACFFC826F8_.wvu.Cols" localSheetId="1" hidden="1">'4BAF02 - 2023'!$Z:$AD</definedName>
    <definedName name="Z_319F70F0_18C2_4504_8E6C_EDACFFC826F8_.wvu.Cols" localSheetId="0" hidden="1">'Synthèse modification'!$Y:$Z</definedName>
    <definedName name="Z_319F70F0_18C2_4504_8E6C_EDACFFC826F8_.wvu.FilterData" localSheetId="1" hidden="1">'4BAF02 - 2023'!$D$13:$M$13</definedName>
    <definedName name="Z_319F70F0_18C2_4504_8E6C_EDACFFC826F8_.wvu.PrintArea" localSheetId="1" hidden="1">'4BAF02 - 2023'!$A$1:$U$150</definedName>
    <definedName name="Z_319F70F0_18C2_4504_8E6C_EDACFFC826F8_.wvu.PrintArea" localSheetId="0" hidden="1">'Synthèse modification'!$A$1:$C$103</definedName>
    <definedName name="Z_319F70F0_18C2_4504_8E6C_EDACFFC826F8_.wvu.PrintTitles" localSheetId="1" hidden="1">'4BAF02 - 2023'!$13:$14</definedName>
    <definedName name="Z_B868E314_40E7_4486_9678_253E299D55AB_.wvu.Cols" localSheetId="1" hidden="1">'4BAF02 - 2023'!$Z:$AD</definedName>
    <definedName name="Z_B868E314_40E7_4486_9678_253E299D55AB_.wvu.Cols" localSheetId="0" hidden="1">'Synthèse modification'!$Y:$Z</definedName>
    <definedName name="Z_B868E314_40E7_4486_9678_253E299D55AB_.wvu.FilterData" localSheetId="1" hidden="1">'4BAF02 - 2023'!$D$13:$M$13</definedName>
    <definedName name="Z_B868E314_40E7_4486_9678_253E299D55AB_.wvu.PrintArea" localSheetId="1" hidden="1">'4BAF02 - 2023'!$A$1:$U$150</definedName>
    <definedName name="Z_B868E314_40E7_4486_9678_253E299D55AB_.wvu.PrintArea" localSheetId="0" hidden="1">'Synthèse modification'!$A$1:$C$103</definedName>
    <definedName name="Z_B868E314_40E7_4486_9678_253E299D55AB_.wvu.PrintTitles" localSheetId="1" hidden="1">'4BAF02 - 2023'!$13:$14</definedName>
    <definedName name="Z_C67D7D52_6789_44F1_A971_1F12E319A337_.wvu.Cols" localSheetId="1" hidden="1">'4BAF02 - 2023'!$Z:$AD</definedName>
    <definedName name="Z_C67D7D52_6789_44F1_A971_1F12E319A337_.wvu.Cols" localSheetId="0" hidden="1">'Synthèse modification'!$Y:$Z</definedName>
    <definedName name="Z_C67D7D52_6789_44F1_A971_1F12E319A337_.wvu.FilterData" localSheetId="1" hidden="1">'4BAF02 - 2023'!$D$13:$M$13</definedName>
    <definedName name="Z_C67D7D52_6789_44F1_A971_1F12E319A337_.wvu.PrintArea" localSheetId="1" hidden="1">'4BAF02 - 2023'!$A$1:$U$150</definedName>
    <definedName name="Z_C67D7D52_6789_44F1_A971_1F12E319A337_.wvu.PrintArea" localSheetId="0" hidden="1">'Synthèse modification'!$A$1:$C$103</definedName>
    <definedName name="Z_C67D7D52_6789_44F1_A971_1F12E319A337_.wvu.PrintTitles" localSheetId="1" hidden="1">'4BAF02 - 2023'!$13:$14</definedName>
    <definedName name="_xlnm.Print_Area" localSheetId="1">'4BAF02 - 2023'!$A$1:$U$150</definedName>
    <definedName name="_xlnm.Print_Area" localSheetId="0">'Synthèse modification'!$A$1:$C$58</definedName>
  </definedNames>
  <calcPr calcId="162913"/>
  <customWorkbookViews>
    <customWorkbookView name="Reviewer - Personal View" guid="{319F70F0-18C2-4504-8E6C-EDACFFC826F8}" mergeInterval="0" personalView="1" maximized="1" xWindow="-9" yWindow="-9" windowWidth="1938" windowHeight="1038" tabRatio="815" activeSheetId="2"/>
    <customWorkbookView name="Reza Hadjikhani - Affichage personnalisé" guid="{C67D7D52-6789-44F1-A971-1F12E319A337}" mergeInterval="0" personalView="1" maximized="1" xWindow="-8" yWindow="-8" windowWidth="1936" windowHeight="1035" tabRatio="815" activeSheetId="2"/>
    <customWorkbookView name="Patricia Maki - Affichage personnalisé" guid="{B868E314-40E7-4486-9678-253E299D55AB}" mergeInterval="0" personalView="1" maximized="1" xWindow="-1928" yWindow="-8" windowWidth="1936" windowHeight="1056" tabRatio="815"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21" i="2" l="1"/>
  <c r="Q120" i="2"/>
  <c r="Q127" i="2"/>
  <c r="Q128" i="2"/>
  <c r="Q119" i="2"/>
  <c r="Q118" i="2"/>
  <c r="Q124" i="2"/>
  <c r="Q123" i="2"/>
  <c r="Q126" i="2"/>
  <c r="Q105" i="2"/>
  <c r="Q104" i="2"/>
  <c r="Q103" i="2"/>
  <c r="Q101" i="2"/>
  <c r="Q89" i="2"/>
  <c r="Q88" i="2"/>
  <c r="Q87" i="2"/>
  <c r="Q86" i="2"/>
  <c r="Q72" i="2"/>
  <c r="Q71" i="2"/>
  <c r="Q70" i="2"/>
  <c r="Q69" i="2"/>
  <c r="Q68" i="2"/>
  <c r="Q67" i="2"/>
  <c r="Q66" i="2"/>
  <c r="Q65" i="2"/>
  <c r="Q64" i="2"/>
  <c r="Q63" i="2"/>
  <c r="Q49" i="2"/>
  <c r="Q47" i="2"/>
  <c r="Q46" i="2"/>
  <c r="Q45" i="2"/>
  <c r="Q37" i="2"/>
  <c r="Q36" i="2"/>
  <c r="Q35" i="2"/>
  <c r="Q34" i="2"/>
  <c r="Q33" i="2"/>
  <c r="Q32" i="2"/>
  <c r="Q31" i="2"/>
  <c r="Q148" i="2" l="1"/>
  <c r="Q143" i="2"/>
  <c r="Q138" i="2"/>
  <c r="Q133" i="2"/>
  <c r="Q122" i="2"/>
  <c r="Q125" i="2"/>
  <c r="Q112" i="2"/>
  <c r="Q111" i="2"/>
  <c r="Q102" i="2"/>
  <c r="Q100" i="2"/>
  <c r="Q95" i="2"/>
  <c r="Q73" i="2"/>
  <c r="Q62" i="2"/>
  <c r="Q56" i="2"/>
  <c r="Q55" i="2"/>
  <c r="Q48" i="2"/>
  <c r="Q44" i="2"/>
  <c r="Q38" i="2"/>
  <c r="Q30" i="2"/>
  <c r="Q24" i="2" l="1"/>
  <c r="Q85" i="2" l="1"/>
  <c r="Q90" i="2"/>
</calcChain>
</file>

<file path=xl/sharedStrings.xml><?xml version="1.0" encoding="utf-8"?>
<sst xmlns="http://schemas.openxmlformats.org/spreadsheetml/2006/main" count="732" uniqueCount="326">
  <si>
    <t>UE</t>
  </si>
  <si>
    <t>CHOI</t>
  </si>
  <si>
    <t>CODE DIPLÔME</t>
  </si>
  <si>
    <t>VDI</t>
  </si>
  <si>
    <t>CODE ETAPE</t>
  </si>
  <si>
    <t>VET</t>
  </si>
  <si>
    <t>VOTE CFVU</t>
  </si>
  <si>
    <t>MODIF</t>
  </si>
  <si>
    <t>CODE APOGEE</t>
  </si>
  <si>
    <t>LIBELLE</t>
  </si>
  <si>
    <t>H A DIST.</t>
  </si>
  <si>
    <t>H PRESENTIEL</t>
  </si>
  <si>
    <t>CODE LISTE</t>
  </si>
  <si>
    <t>ETAT MUT°</t>
  </si>
  <si>
    <t>CODE TERRITOIRE</t>
  </si>
  <si>
    <t>COEFF</t>
  </si>
  <si>
    <t>CODE PORTEUR</t>
  </si>
  <si>
    <t>ETAPE DU PORTEUR</t>
  </si>
  <si>
    <t>CONVENTION</t>
  </si>
  <si>
    <t>ECTS</t>
  </si>
  <si>
    <t>NATURE</t>
  </si>
  <si>
    <t>PROPRIETE</t>
  </si>
  <si>
    <t>Commentaires Correspondant APOGEE</t>
  </si>
  <si>
    <t>CODE COLLECTION</t>
  </si>
  <si>
    <t>REU</t>
  </si>
  <si>
    <t>STAGE VOLONTAIRE</t>
  </si>
  <si>
    <t>SEMESTRE REBOND</t>
  </si>
  <si>
    <t>CLEFS</t>
  </si>
  <si>
    <t>SPORT</t>
  </si>
  <si>
    <t>Compétence</t>
  </si>
  <si>
    <t>Bloc de connaissance et de compétence</t>
  </si>
  <si>
    <t>LISTE ETAPE</t>
  </si>
  <si>
    <t xml:space="preserve"> CNU</t>
  </si>
  <si>
    <t>Fin</t>
  </si>
  <si>
    <t>ENS</t>
  </si>
  <si>
    <t>SEM</t>
  </si>
  <si>
    <t>PARCOURS</t>
  </si>
  <si>
    <t>dip</t>
  </si>
  <si>
    <t>etp</t>
  </si>
  <si>
    <t>lst</t>
  </si>
  <si>
    <t>Ref</t>
  </si>
  <si>
    <t>MAS</t>
  </si>
  <si>
    <t>DIPLÔME</t>
  </si>
  <si>
    <t>AUTRES DISPOSITIFS</t>
  </si>
  <si>
    <t>CONTRAT 2022/2026</t>
  </si>
  <si>
    <t>MOX</t>
  </si>
  <si>
    <t>MOB</t>
  </si>
  <si>
    <t>S1</t>
  </si>
  <si>
    <t>S2</t>
  </si>
  <si>
    <t>4BAF02</t>
  </si>
  <si>
    <t>MAITRISE ARCHEOLOGIE, SCIENCES POUR L'ARCHEOLOGIE / OCCIDENT ET MEDITERRANEE</t>
  </si>
  <si>
    <t>MNBA501</t>
  </si>
  <si>
    <t>M4BAF021</t>
  </si>
  <si>
    <t>BAB</t>
  </si>
  <si>
    <t>M1</t>
  </si>
  <si>
    <t>M1BABXA1</t>
  </si>
  <si>
    <t>41BABXA1</t>
  </si>
  <si>
    <t>PER</t>
  </si>
  <si>
    <t>1 SEMESTRE 1 AU CHOIX &gt;&gt;</t>
  </si>
  <si>
    <t>M1KSEMOB</t>
  </si>
  <si>
    <t>41KSEMOB</t>
  </si>
  <si>
    <t>SEMESTRE 1 MOBILITE</t>
  </si>
  <si>
    <t>M1BABSA1</t>
  </si>
  <si>
    <t>41BABSA1</t>
  </si>
  <si>
    <t>SEMESTRE 1</t>
  </si>
  <si>
    <t>41BABUA1</t>
  </si>
  <si>
    <t>METHODOLOGIE DU MEMOIRE DE RECHERCHE</t>
  </si>
  <si>
    <t>M1BABUA1</t>
  </si>
  <si>
    <t>Porteur</t>
  </si>
  <si>
    <t>41BABA01</t>
  </si>
  <si>
    <t>Obligatoire</t>
  </si>
  <si>
    <t>TD</t>
  </si>
  <si>
    <t>Bloc de compétence n°3 de la fiche n° 31490 - Communication spécialisée pour le transfert de connaissances</t>
  </si>
  <si>
    <t>41BABUB1</t>
  </si>
  <si>
    <t>INITIATION AUX DISCIPLINES ARCHEOLOGIQUES ET AUX ARCHEOSCIENCES</t>
  </si>
  <si>
    <t>M1BABUB1</t>
  </si>
  <si>
    <t>41BABB01</t>
  </si>
  <si>
    <t>Option</t>
  </si>
  <si>
    <t>Bloc de compétence n°2 de la fiche n° 31490 - Développement et intégration de savoirs hautement spécialisés</t>
  </si>
  <si>
    <t>41BABB02</t>
  </si>
  <si>
    <t>41BABB03</t>
  </si>
  <si>
    <t>41BABB04</t>
  </si>
  <si>
    <t>41BABB05</t>
  </si>
  <si>
    <t>41BABB06</t>
  </si>
  <si>
    <t>41BABB07</t>
  </si>
  <si>
    <t>41BABB08</t>
  </si>
  <si>
    <t>41BABB09</t>
  </si>
  <si>
    <t>41BABUC1</t>
  </si>
  <si>
    <t>AIRES CHRONO-CULTURELLES</t>
  </si>
  <si>
    <t>M1BABUC1</t>
  </si>
  <si>
    <t>41BABC01</t>
  </si>
  <si>
    <t>CM</t>
  </si>
  <si>
    <t>Préhistoires : Orient, Occident, Méditerranée</t>
  </si>
  <si>
    <t>/</t>
  </si>
  <si>
    <t>41BABC02</t>
  </si>
  <si>
    <t>Protohistoire européenne</t>
  </si>
  <si>
    <t>41BABC03</t>
  </si>
  <si>
    <t>mutualisé avec master Mondes anciens</t>
  </si>
  <si>
    <t>Archéologie de la Gaule romaine</t>
  </si>
  <si>
    <t>41BABC04</t>
  </si>
  <si>
    <t>Archéologie de la Méditerranée</t>
  </si>
  <si>
    <t>Mut+ext</t>
  </si>
  <si>
    <t>Archéologie du Moyen-Age occidental</t>
  </si>
  <si>
    <t>41BABC06</t>
  </si>
  <si>
    <t>Archéologie moderne et contemporaine</t>
  </si>
  <si>
    <t>41BABUD1</t>
  </si>
  <si>
    <t>LANGUE VIVANTE</t>
  </si>
  <si>
    <t>M1BABUD1</t>
  </si>
  <si>
    <t>1 enseignement au choix parmi &gt;&gt;</t>
  </si>
  <si>
    <t>41BABD01</t>
  </si>
  <si>
    <t>41BABUE1</t>
  </si>
  <si>
    <t>TRANSVERSALE</t>
  </si>
  <si>
    <t>M1BABUE1</t>
  </si>
  <si>
    <t>M2BABXA1</t>
  </si>
  <si>
    <t>42BABXA1</t>
  </si>
  <si>
    <t>M2KSEMOB</t>
  </si>
  <si>
    <t>42KSEMOB</t>
  </si>
  <si>
    <t>SEMESTRE 2 MOBILITE</t>
  </si>
  <si>
    <t>M2BABSA1</t>
  </si>
  <si>
    <t>42BABSA1</t>
  </si>
  <si>
    <t>SEMESTRE 2</t>
  </si>
  <si>
    <t>42BABUA1</t>
  </si>
  <si>
    <t>SEMAINE INTENSIVE : (RE)MISE A NIVEAU</t>
  </si>
  <si>
    <t>42BABA01</t>
  </si>
  <si>
    <t>PROJSUIV</t>
  </si>
  <si>
    <t>Bloc de compétence n°1 de la fiche n° 31490 - Usages avancés et spécialisés des outils numériques</t>
  </si>
  <si>
    <t>DAO / traitement de l'image</t>
  </si>
  <si>
    <t>42BABUB1</t>
  </si>
  <si>
    <t>42BABB01</t>
  </si>
  <si>
    <t>42BABUC1</t>
  </si>
  <si>
    <t>42BABC01</t>
  </si>
  <si>
    <t>42BABC02</t>
  </si>
  <si>
    <t>42BABC03</t>
  </si>
  <si>
    <t>42BABC04</t>
  </si>
  <si>
    <t>42BABC05</t>
  </si>
  <si>
    <t>42BABC06</t>
  </si>
  <si>
    <t>Bloc de compétence n°4 de la fiche n° 31490 - Appui à la transformation en contexte professionnel</t>
  </si>
  <si>
    <t>42BABUD1</t>
  </si>
  <si>
    <t>42BABD01</t>
  </si>
  <si>
    <t>42BABUE1</t>
  </si>
  <si>
    <t>42BABUF1</t>
  </si>
  <si>
    <t>PROJET DE RECHERCHE</t>
  </si>
  <si>
    <t>MEMSUIV</t>
  </si>
  <si>
    <t>42BABUG1</t>
  </si>
  <si>
    <t>STAGE 1</t>
  </si>
  <si>
    <t>STSUIV</t>
  </si>
  <si>
    <t>42BABUH1</t>
  </si>
  <si>
    <t>STAGE 2</t>
  </si>
  <si>
    <t>42BABUI1</t>
  </si>
  <si>
    <t>LE DIALOGUE DES SOURCES : TEXTES ET TERRAINS</t>
  </si>
  <si>
    <t>42BABI01</t>
  </si>
  <si>
    <t>4BCF01</t>
  </si>
  <si>
    <t>41BCAC04</t>
  </si>
  <si>
    <t>41BABE02</t>
  </si>
  <si>
    <t>41BABE01</t>
  </si>
  <si>
    <t>Méthodologie du mémoire de recherche</t>
  </si>
  <si>
    <t>Archéologie de la culture matérielle (ACM) : production et typologie</t>
  </si>
  <si>
    <t>Archéologie de la culture matérielle (ACM) : technologies</t>
  </si>
  <si>
    <t>Archéologie de la culture matérielle (ACM) : caractérisation des matériaux</t>
  </si>
  <si>
    <t>Archéologie de l'espace bâti (AEB): matériau et techniques de construction</t>
  </si>
  <si>
    <t>Archéologie de l'espace bâti (AEB) : analyse architecturale</t>
  </si>
  <si>
    <t>Archéologie de l'espace bâti (AEB) : topographie et relevés</t>
  </si>
  <si>
    <t>Bioarchéologie et environnement (BAE) : archéozoologie et archéobotanique</t>
  </si>
  <si>
    <t>Bioarchéologie et environnement (BAE) : archéothanatologie et anthropologie biologique</t>
  </si>
  <si>
    <t>Bioarchéologie et environnement (BAE) : paléoenvironnement</t>
  </si>
  <si>
    <t>Anglais</t>
  </si>
  <si>
    <t>Allemand</t>
  </si>
  <si>
    <t>Histoire environnementale</t>
  </si>
  <si>
    <t>Epigraphie grecque</t>
  </si>
  <si>
    <t>Epigraphie latine</t>
  </si>
  <si>
    <t>Latin pour archéologues et historiens</t>
  </si>
  <si>
    <t>Grec pour archéologues et historiens</t>
  </si>
  <si>
    <t>Akkadien</t>
  </si>
  <si>
    <t>Egyptien niveau 1</t>
  </si>
  <si>
    <t>Paleographie médiévale</t>
  </si>
  <si>
    <t>Latin médiéval</t>
  </si>
  <si>
    <t>Outils et méthodes en archéologie médiévale</t>
  </si>
  <si>
    <t>Séminaire de recherche</t>
  </si>
  <si>
    <t>Topographie</t>
  </si>
  <si>
    <t>Bibliographie</t>
  </si>
  <si>
    <t>Bases de données</t>
  </si>
  <si>
    <t>Cartographie / SIG</t>
  </si>
  <si>
    <t>Sémiologie (carto)graphique</t>
  </si>
  <si>
    <t>Initiation à la lecture des manuscrits médiévaux</t>
  </si>
  <si>
    <t>Mémoire de recherche</t>
  </si>
  <si>
    <t>Stage de fouille</t>
  </si>
  <si>
    <t>Stage libre</t>
  </si>
  <si>
    <t>Le dialogue des sources : textes et terrains</t>
  </si>
  <si>
    <t>3 enseignements au choix parmi &gt;&gt;</t>
  </si>
  <si>
    <t>4 enseignements au choix parmi &gt;&gt;</t>
  </si>
  <si>
    <t>2 enseignements au choix parmi &gt;&gt;</t>
  </si>
  <si>
    <t>5BAF02</t>
  </si>
  <si>
    <t>41BABC05</t>
  </si>
  <si>
    <t>41BEAE01</t>
  </si>
  <si>
    <t>4BEF01</t>
  </si>
  <si>
    <t>41BHBB03</t>
  </si>
  <si>
    <t>4BHF02</t>
  </si>
  <si>
    <t>41BHAB11</t>
  </si>
  <si>
    <t>4BHF01</t>
  </si>
  <si>
    <t>41BHAB02</t>
  </si>
  <si>
    <t>41BHAB01</t>
  </si>
  <si>
    <t>41BHCB01</t>
  </si>
  <si>
    <t>4BHF03</t>
  </si>
  <si>
    <t>41BHCB02</t>
  </si>
  <si>
    <t>41BJAB02</t>
  </si>
  <si>
    <t>41BJAE02</t>
  </si>
  <si>
    <t>41BJAB03</t>
  </si>
  <si>
    <t>4BJF01</t>
  </si>
  <si>
    <t>42BAAA01</t>
  </si>
  <si>
    <t>42BAAA02</t>
  </si>
  <si>
    <t>42BAAA03</t>
  </si>
  <si>
    <t>42BAAA04</t>
  </si>
  <si>
    <t>42BAAA05</t>
  </si>
  <si>
    <t>Mutualisé</t>
  </si>
  <si>
    <t>4BAF01</t>
  </si>
  <si>
    <t>42BHBA04</t>
  </si>
  <si>
    <t>42BHBA05</t>
  </si>
  <si>
    <t>42BHAA01</t>
  </si>
  <si>
    <t>42BHAA02</t>
  </si>
  <si>
    <t>42BJAD02</t>
  </si>
  <si>
    <t>42BJAB04</t>
  </si>
  <si>
    <t>42BAAE01</t>
  </si>
  <si>
    <t>42BAAE02</t>
  </si>
  <si>
    <t>42BAAF01</t>
  </si>
  <si>
    <t>42BAAG01</t>
  </si>
  <si>
    <t>42BAAH01</t>
  </si>
  <si>
    <t>M2BAAUI1</t>
  </si>
  <si>
    <t>M2BAAUH1</t>
  </si>
  <si>
    <t>M2BAAUG1</t>
  </si>
  <si>
    <t>M2BAAUF1</t>
  </si>
  <si>
    <t>M2BAAUE1</t>
  </si>
  <si>
    <t>M2BAAUD1</t>
  </si>
  <si>
    <t>M2BAAUC1</t>
  </si>
  <si>
    <t>M2BAAUB1</t>
  </si>
  <si>
    <t>M2BAAUA1</t>
  </si>
  <si>
    <t>42BCAB03</t>
  </si>
  <si>
    <t>53BABD04</t>
  </si>
  <si>
    <t>1 SEMESTRE 2 AU CHOIX &gt;&gt;</t>
  </si>
  <si>
    <t>42BJAB02</t>
  </si>
  <si>
    <t>Artisanat et cultures matérielles du Moyen Âge</t>
  </si>
  <si>
    <t>42BHCA01</t>
  </si>
  <si>
    <t>42BHCA02</t>
  </si>
  <si>
    <t>ASSP</t>
  </si>
  <si>
    <t>UFR d’anthropologie, sociologie et science politique (ASSP)</t>
  </si>
  <si>
    <t>FORMULAIRE DE DEMANDE DE CHANGEMENT DE MAQUETTE</t>
  </si>
  <si>
    <t>CIEF</t>
  </si>
  <si>
    <t>Centre international d’études françaises (CIEF)</t>
  </si>
  <si>
    <r>
      <t xml:space="preserve">Merci de compléter les informations demandées dans la partie "à compléter par la composante" avant de renseigner en bas du formulaire la demande détaillée de modification. A la dernière partie, veuillez saisir la modification demandée sur une ligne distincte par enseignement (UE, etc.) concerné. Ces modifications devront être également renseignées sur la maquette de la formation (la deuxième feuille de ce même fichier contenant la maquette) en étant </t>
    </r>
    <r>
      <rPr>
        <b/>
        <u/>
        <sz val="10"/>
        <color rgb="FFFF0000"/>
        <rFont val="Calibri"/>
        <family val="2"/>
        <scheme val="minor"/>
      </rPr>
      <t>surlignée en jaune</t>
    </r>
    <r>
      <rPr>
        <sz val="10"/>
        <color rgb="FF000000"/>
        <rFont val="Calibri"/>
        <family val="2"/>
        <scheme val="minor"/>
      </rPr>
      <t xml:space="preserve"> pour une meilleure visibilité. 
Après la validation de la direction et du conseil de la composante, nous vous prions de faire parvenir ce fichier à l'adresse ci-dessous avant la date limite de dépôt des demandes :
modification-maquette@listes.univ-lyon2.fr</t>
    </r>
  </si>
  <si>
    <t>DJVD</t>
  </si>
  <si>
    <t>Faculté de droit Julie-Victoire Daubié (DJVD)</t>
  </si>
  <si>
    <t>ESLA</t>
  </si>
  <si>
    <t>UFR de lettres, sciences du langage et arts (LESLA)</t>
  </si>
  <si>
    <t>Formation concernée :</t>
  </si>
  <si>
    <t>ICOM</t>
  </si>
  <si>
    <t>Institut de la communication (ICOM)</t>
  </si>
  <si>
    <t>Code diplôme</t>
  </si>
  <si>
    <t xml:space="preserve">Intitulé du diplôme concerné </t>
  </si>
  <si>
    <t>IETL</t>
  </si>
  <si>
    <t>Institut d’études du travail de Lyon (IETL)</t>
  </si>
  <si>
    <t>IFS</t>
  </si>
  <si>
    <t>Institut de la formation syndicale (IFS)</t>
  </si>
  <si>
    <t>Code Parcours</t>
  </si>
  <si>
    <t>Intitulé du parcours concerné</t>
  </si>
  <si>
    <t>IUT</t>
  </si>
  <si>
    <t>Institut universitaire de technologie (IUT Lumière)</t>
  </si>
  <si>
    <t>LANG</t>
  </si>
  <si>
    <t>UFR de langues (LANG)</t>
  </si>
  <si>
    <t>PYCHO</t>
  </si>
  <si>
    <t>Institut de psychologie (PSYCHO)</t>
  </si>
  <si>
    <t>SEG</t>
  </si>
  <si>
    <t>UFR de sciences économiques et de gestion (SEG)</t>
  </si>
  <si>
    <t xml:space="preserve">A compléter par la composante </t>
  </si>
  <si>
    <t>SPEF)</t>
  </si>
  <si>
    <t>Institut des sciences et des pratiques d’éducation et des formations (ISPEF)</t>
  </si>
  <si>
    <t xml:space="preserve">Demandeur.euse : </t>
  </si>
  <si>
    <t>SUAPS</t>
  </si>
  <si>
    <t>Service universitaire des activités physiques et sportives (SUAPS)</t>
  </si>
  <si>
    <t>Demandé par (NOM Prénom) :</t>
  </si>
  <si>
    <t>TT</t>
  </si>
  <si>
    <t>UFR temps et territoires (TT)</t>
  </si>
  <si>
    <t xml:space="preserve">Adresse mail : </t>
  </si>
  <si>
    <t>ZDISS</t>
  </si>
  <si>
    <t>DIRECTION SCIENCES ET SOCIÉTÉ (DISS)</t>
  </si>
  <si>
    <t>Date :</t>
  </si>
  <si>
    <t>ZDRED</t>
  </si>
  <si>
    <t>DIRECTION DE LA RECHERCHE ET DES ÉCOLES DOCTORALES (DRED)</t>
  </si>
  <si>
    <t>ZDRI</t>
  </si>
  <si>
    <t>DIRECTION DES RELATIONS INTERNATIONALES (DRI)</t>
  </si>
  <si>
    <t>Avis du conseil de la composante :</t>
  </si>
  <si>
    <t xml:space="preserve">Composante : </t>
  </si>
  <si>
    <t>Directeur.trice ou RAF :</t>
  </si>
  <si>
    <t>Avis :</t>
  </si>
  <si>
    <t xml:space="preserve">Date : </t>
  </si>
  <si>
    <t xml:space="preserve">Motif (si défavorable) : </t>
  </si>
  <si>
    <t>A compléter par la Direction de la Formation</t>
  </si>
  <si>
    <t>Avis technique Pôle APOGEE/SAMS :</t>
  </si>
  <si>
    <t>Avis technique Moyens Pédagogiques/SAMS :</t>
  </si>
  <si>
    <t>Avis du Service des Études :</t>
  </si>
  <si>
    <t>Avis de la CFVU :</t>
  </si>
  <si>
    <t>Description détaillée de la demande (une ligne par enseignement) :</t>
  </si>
  <si>
    <t>Code Apogée de l'enseignement</t>
  </si>
  <si>
    <t>Description du changement demandé</t>
  </si>
  <si>
    <t>Argumentaire</t>
  </si>
  <si>
    <t>MNBA501-202</t>
  </si>
  <si>
    <t>4BAF02-201</t>
  </si>
  <si>
    <r>
      <t xml:space="preserve">EP choix libre dans masters Histoire de l'Art ou Mondes anciens ou Mondes médiévaux, </t>
    </r>
    <r>
      <rPr>
        <b/>
        <sz val="10"/>
        <rFont val="Trebuchet MS"/>
        <family val="2"/>
      </rPr>
      <t>ASA parcours Orient</t>
    </r>
  </si>
  <si>
    <t>Ajouter à la liste des EP libre, la possibilité de choisir parmi les cours de Master ASA d'autre parcours</t>
  </si>
  <si>
    <t>choix libre dans masters Histoire de l'Art ou Mondes anciens ou Mondes médiévaux, ASA parcours Orient</t>
  </si>
  <si>
    <t>OUTILS DE LA RECHERCHE: 3 modules à choisir sur 4</t>
  </si>
  <si>
    <t>Module 1: Inventorier, analyser et représenter les mobiliers</t>
  </si>
  <si>
    <t>Module 2: Géophysique</t>
  </si>
  <si>
    <t>Module 2:Logistique des opérations archéologiques</t>
  </si>
  <si>
    <t>Module 3: Statistiques</t>
  </si>
  <si>
    <t>Module 3:SIG et bases de données</t>
  </si>
  <si>
    <t>Module 4:Géomatique</t>
  </si>
  <si>
    <r>
      <t xml:space="preserve">Réorganiser les cours en 4 modules. Les étudiants peuvent choisir 3 modules sur 4:                                                        Module 1: </t>
    </r>
    <r>
      <rPr>
        <b/>
        <sz val="10"/>
        <color rgb="FF000000"/>
        <rFont val="Calibri"/>
        <family val="2"/>
        <scheme val="minor"/>
      </rPr>
      <t>42BABC01</t>
    </r>
    <r>
      <rPr>
        <sz val="10"/>
        <color rgb="FF000000"/>
        <rFont val="Calibri"/>
        <family val="2"/>
        <scheme val="minor"/>
      </rPr>
      <t xml:space="preserve"> Inventorier, analyser et représenter les mobiliers                                                                                      Module 2: </t>
    </r>
    <r>
      <rPr>
        <b/>
        <sz val="10"/>
        <color rgb="FF000000"/>
        <rFont val="Calibri"/>
        <family val="2"/>
        <scheme val="minor"/>
      </rPr>
      <t>42BABC02</t>
    </r>
    <r>
      <rPr>
        <sz val="10"/>
        <color rgb="FF000000"/>
        <rFont val="Calibri"/>
        <family val="2"/>
        <scheme val="minor"/>
      </rPr>
      <t xml:space="preserve">  Géophysique et </t>
    </r>
    <r>
      <rPr>
        <b/>
        <sz val="10"/>
        <color rgb="FF000000"/>
        <rFont val="Calibri"/>
        <family val="2"/>
        <scheme val="minor"/>
      </rPr>
      <t>42BABC06</t>
    </r>
    <r>
      <rPr>
        <sz val="10"/>
        <color rgb="FF000000"/>
        <rFont val="Calibri"/>
        <family val="2"/>
        <scheme val="minor"/>
      </rPr>
      <t xml:space="preserve"> Logistique des opération archéologiques                                                                                    Module 3: </t>
    </r>
    <r>
      <rPr>
        <b/>
        <sz val="10"/>
        <color rgb="FF000000"/>
        <rFont val="Calibri"/>
        <family val="2"/>
        <scheme val="minor"/>
      </rPr>
      <t>42BABC03</t>
    </r>
    <r>
      <rPr>
        <sz val="10"/>
        <color rgb="FF000000"/>
        <rFont val="Calibri"/>
        <family val="2"/>
        <scheme val="minor"/>
      </rPr>
      <t xml:space="preserve"> Statistique et </t>
    </r>
    <r>
      <rPr>
        <b/>
        <sz val="10"/>
        <color rgb="FF000000"/>
        <rFont val="Calibri"/>
        <family val="2"/>
        <scheme val="minor"/>
      </rPr>
      <t>42BABC04</t>
    </r>
    <r>
      <rPr>
        <sz val="10"/>
        <color rgb="FF000000"/>
        <rFont val="Calibri"/>
        <family val="2"/>
        <scheme val="minor"/>
      </rPr>
      <t xml:space="preserve"> SIG et base de données                                                                                     Module 4: </t>
    </r>
    <r>
      <rPr>
        <b/>
        <sz val="10"/>
        <color rgb="FF000000"/>
        <rFont val="Calibri"/>
        <family val="2"/>
        <scheme val="minor"/>
      </rPr>
      <t>42BABC05</t>
    </r>
    <r>
      <rPr>
        <sz val="10"/>
        <color rgb="FF000000"/>
        <rFont val="Calibri"/>
        <family val="2"/>
        <scheme val="minor"/>
      </rPr>
      <t xml:space="preserve"> Géomatique</t>
    </r>
  </si>
  <si>
    <r>
      <rPr>
        <b/>
        <strike/>
        <sz val="10"/>
        <rFont val="Trebuchet MS"/>
        <family val="2"/>
      </rPr>
      <t>2</t>
    </r>
    <r>
      <rPr>
        <b/>
        <sz val="10"/>
        <rFont val="Trebuchet MS"/>
        <family val="2"/>
      </rPr>
      <t xml:space="preserve"> 3 enseignements au choix parmi &gt;&gt;</t>
    </r>
  </si>
  <si>
    <r>
      <rPr>
        <b/>
        <strike/>
        <sz val="10"/>
        <color rgb="FF0070C0"/>
        <rFont val="Trebuchet MS"/>
        <family val="2"/>
      </rPr>
      <t>Obligatoire</t>
    </r>
    <r>
      <rPr>
        <b/>
        <sz val="10"/>
        <color rgb="FF0070C0"/>
        <rFont val="Trebuchet MS"/>
        <family val="2"/>
      </rPr>
      <t xml:space="preserve"> &gt; Option</t>
    </r>
  </si>
  <si>
    <t xml:space="preserve">Remplacer le choix de 2 enseigenments par 3 pour ce UE transversale. </t>
  </si>
  <si>
    <t>Chahoud Jwana</t>
  </si>
  <si>
    <t>jwana.chahoud1@univ-lyon2.fr</t>
  </si>
  <si>
    <t xml:space="preserve">Le choix des EP libres parmi l'autre parcours de Master Archéologie, Sciences de l'archéologie est utile pour les étudiants surtout ceux qui veulent se spécialiser en une discipline. Il est nécessaire aussi de rendre les cours de deux parcours accessibles à nos étudiants. </t>
  </si>
  <si>
    <t>Nous voudrions réorganiser ces cours pour homogénéiser le nombres d'heures suivis entre les modules et mieux afficher l'ensemble des UE. Certains de ces cours sont très spécialisés.  Nous nous retrouvons avec des effectifs d’étudiants très grandes difficile à gérer en EDT pour des séances de TD ou de terrain. Ainsi, pour rendre le cursus plus homogène et logique et pour offrir aux étudiants la possibilité de mieux choisir leurs outils/cours en fonction de leur spécialisation nous souhaitons les rendre optionnels (choix de 3 modules sur 4).</t>
  </si>
  <si>
    <t>Les cours proposés dans ce UE Transversale  sont très utiles pour les étudiants en archéosciences et répondent aux besoins des étudiants. Ils offrent aux étudiants la possibilités de se spécialiser en suivant des séminaires de recherche ou apprendre des langues nécessaires pour compléter leur compétence et spécialisation. ILs offrent aux étudiants également le contacte directe avec le monde professionnel et de la recherche et donc être au courant des nouveaux projets pour poursuivre une carrière dans ces disciplines. L'ajout d'un  cours en plus équilibrera le nombre d'heures suivis sur l'ensemble du semestre (remplacer les heures passées en option pour 42BAAUC1).</t>
  </si>
  <si>
    <t>SIMON ANTHONY</t>
  </si>
  <si>
    <t>Favorable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</si>
</sst>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_);_(* \(#,##0.00\);_(* &quot;-&quot;??_);_(@_)"/>
  </numFmts>
  <fonts count="5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sz val="11"/>
      <color indexed="17"/>
      <name val="Calibri"/>
      <family val="2"/>
    </font>
    <font>
      <b/>
      <sz val="11"/>
      <color indexed="63"/>
      <name val="Calibri"/>
      <family val="2"/>
    </font>
    <font>
      <b/>
      <sz val="12"/>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9"/>
      <name val="Calibri"/>
      <family val="2"/>
    </font>
    <font>
      <sz val="12"/>
      <color indexed="8"/>
      <name val="Verdana"/>
      <family val="2"/>
    </font>
    <font>
      <sz val="10"/>
      <name val="Trebuchet MS"/>
      <family val="2"/>
    </font>
    <font>
      <b/>
      <sz val="10"/>
      <name val="Trebuchet MS"/>
      <family val="2"/>
    </font>
    <font>
      <b/>
      <sz val="10"/>
      <color theme="0"/>
      <name val="Trebuchet MS"/>
      <family val="2"/>
    </font>
    <font>
      <b/>
      <sz val="8"/>
      <color theme="0"/>
      <name val="Trebuchet MS"/>
      <family val="2"/>
    </font>
    <font>
      <b/>
      <sz val="12"/>
      <name val="Trebuchet MS"/>
      <family val="2"/>
    </font>
    <font>
      <sz val="12"/>
      <name val="Trebuchet MS"/>
      <family val="2"/>
    </font>
    <font>
      <b/>
      <sz val="11"/>
      <name val="Trebuchet MS"/>
      <family val="2"/>
    </font>
    <font>
      <b/>
      <sz val="16"/>
      <color theme="0"/>
      <name val="Trebuchet MS"/>
      <family val="2"/>
    </font>
    <font>
      <sz val="10"/>
      <color rgb="FF000000"/>
      <name val="Arial"/>
      <family val="2"/>
    </font>
    <font>
      <b/>
      <sz val="9"/>
      <name val="Trebuchet MS"/>
      <family val="2"/>
    </font>
    <font>
      <b/>
      <sz val="10"/>
      <color rgb="FFFF0000"/>
      <name val="Trebuchet MS"/>
      <family val="2"/>
    </font>
    <font>
      <b/>
      <sz val="11"/>
      <color rgb="FF0070C0"/>
      <name val="Trebuchet MS"/>
      <family val="2"/>
    </font>
    <font>
      <b/>
      <sz val="10"/>
      <color rgb="FF0070C0"/>
      <name val="Trebuchet MS"/>
      <family val="2"/>
    </font>
    <font>
      <b/>
      <sz val="8"/>
      <color theme="7" tint="-0.499984740745262"/>
      <name val="Trebuchet MS"/>
      <family val="2"/>
    </font>
    <font>
      <b/>
      <sz val="10"/>
      <color theme="7" tint="-0.499984740745262"/>
      <name val="Trebuchet MS"/>
      <family val="2"/>
    </font>
    <font>
      <sz val="9"/>
      <name val="Trebuchet MS"/>
      <family val="2"/>
    </font>
    <font>
      <b/>
      <sz val="10"/>
      <color rgb="FF00B0F0"/>
      <name val="Trebuchet MS"/>
      <family val="2"/>
    </font>
    <font>
      <sz val="10"/>
      <color rgb="FF00B0F0"/>
      <name val="Trebuchet MS"/>
      <family val="2"/>
    </font>
    <font>
      <sz val="10"/>
      <color rgb="FF000000"/>
      <name val="Times New Roman"/>
      <family val="1"/>
    </font>
    <font>
      <b/>
      <sz val="12"/>
      <color rgb="FF000000"/>
      <name val="Calibri"/>
      <family val="2"/>
      <scheme val="minor"/>
    </font>
    <font>
      <sz val="10"/>
      <color rgb="FF000000"/>
      <name val="Calibri"/>
      <family val="2"/>
      <scheme val="minor"/>
    </font>
    <font>
      <b/>
      <u/>
      <sz val="10"/>
      <color rgb="FFFF0000"/>
      <name val="Calibri"/>
      <family val="2"/>
      <scheme val="minor"/>
    </font>
    <font>
      <b/>
      <sz val="10"/>
      <color rgb="FF000000"/>
      <name val="Calibri"/>
      <family val="2"/>
      <scheme val="minor"/>
    </font>
    <font>
      <b/>
      <strike/>
      <sz val="10"/>
      <name val="Trebuchet MS"/>
      <family val="2"/>
    </font>
    <font>
      <b/>
      <strike/>
      <sz val="10"/>
      <color rgb="FF0070C0"/>
      <name val="Trebuchet MS"/>
      <family val="2"/>
    </font>
    <font>
      <sz val="10"/>
      <color rgb="FF000000"/>
      <name val="Calibri"/>
      <family val="2"/>
    </font>
  </fonts>
  <fills count="51">
    <fill>
      <patternFill patternType="none"/>
    </fill>
    <fill>
      <patternFill patternType="gray125"/>
    </fill>
    <fill>
      <patternFill patternType="solid">
        <fgColor theme="9"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6"/>
      </patternFill>
    </fill>
    <fill>
      <patternFill patternType="solid">
        <fgColor indexed="43"/>
      </patternFill>
    </fill>
    <fill>
      <patternFill patternType="solid">
        <fgColor rgb="FFFF0000"/>
        <bgColor indexed="64"/>
      </patternFill>
    </fill>
    <fill>
      <patternFill patternType="solid">
        <fgColor indexed="53"/>
        <bgColor indexed="64"/>
      </patternFill>
    </fill>
    <fill>
      <patternFill patternType="solid">
        <fgColor rgb="FFFF6600"/>
        <bgColor indexed="64"/>
      </patternFill>
    </fill>
    <fill>
      <patternFill patternType="solid">
        <fgColor indexed="55"/>
      </patternFill>
    </fill>
    <fill>
      <patternFill patternType="solid">
        <fgColor indexed="10"/>
        <bgColor indexed="64"/>
      </patternFill>
    </fill>
    <fill>
      <patternFill patternType="solid">
        <fgColor rgb="FFE84242"/>
        <bgColor indexed="64"/>
      </patternFill>
    </fill>
    <fill>
      <patternFill patternType="solid">
        <fgColor theme="1" tint="0.34998626667073579"/>
        <bgColor indexed="64"/>
      </patternFill>
    </fill>
    <fill>
      <patternFill patternType="solid">
        <fgColor theme="9" tint="0.39997558519241921"/>
        <bgColor indexed="64"/>
      </patternFill>
    </fill>
    <fill>
      <patternFill patternType="solid">
        <fgColor theme="9" tint="-0.249977111117893"/>
        <bgColor indexed="64"/>
      </patternFill>
    </fill>
    <fill>
      <patternFill patternType="solid">
        <fgColor rgb="FFFABF8F"/>
        <bgColor indexed="64"/>
      </patternFill>
    </fill>
    <fill>
      <patternFill patternType="solid">
        <fgColor rgb="FF595959"/>
        <bgColor indexed="64"/>
      </patternFill>
    </fill>
    <fill>
      <patternFill patternType="solid">
        <fgColor rgb="FFE26B0A"/>
        <bgColor indexed="64"/>
      </patternFill>
    </fill>
    <fill>
      <patternFill patternType="solid">
        <fgColor rgb="FFFDE9D9"/>
        <bgColor indexed="64"/>
      </patternFill>
    </fill>
    <fill>
      <patternFill patternType="solid">
        <fgColor theme="1" tint="0.499984740745262"/>
        <bgColor indexed="64"/>
      </patternFill>
    </fill>
    <fill>
      <patternFill patternType="solid">
        <fgColor theme="0"/>
        <bgColor indexed="64"/>
      </patternFill>
    </fill>
    <fill>
      <patternFill patternType="solid">
        <fgColor rgb="FFE49388"/>
        <bgColor indexed="64"/>
      </patternFill>
    </fill>
    <fill>
      <patternFill patternType="solid">
        <fgColor rgb="FFFEF6F0"/>
        <bgColor indexed="64"/>
      </patternFill>
    </fill>
    <fill>
      <patternFill patternType="solid">
        <fgColor theme="9" tint="0.39994506668294322"/>
        <bgColor indexed="64"/>
      </patternFill>
    </fill>
    <fill>
      <patternFill patternType="solid">
        <fgColor theme="9" tint="0.79995117038483843"/>
        <bgColor indexed="64"/>
      </patternFill>
    </fill>
    <fill>
      <patternFill patternType="solid">
        <fgColor theme="8" tint="0.39997558519241921"/>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2" tint="-9.9978637043366805E-2"/>
        <bgColor indexed="64"/>
      </patternFill>
    </fill>
    <fill>
      <patternFill patternType="solid">
        <fgColor theme="4" tint="0.79998168889431442"/>
        <bgColor theme="4" tint="0.79998168889431442"/>
      </patternFill>
    </fill>
    <fill>
      <patternFill patternType="solid">
        <fgColor rgb="FFFFFF00"/>
        <bgColor indexed="64"/>
      </patternFill>
    </fill>
    <fill>
      <patternFill patternType="solid">
        <fgColor rgb="FFDCE6F1"/>
        <bgColor indexed="64"/>
      </patternFill>
    </fill>
  </fills>
  <borders count="68">
    <border>
      <left/>
      <right/>
      <top/>
      <bottom/>
      <diagonal/>
    </border>
    <border>
      <left/>
      <right style="medium">
        <color auto="1"/>
      </right>
      <top/>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medium">
        <color auto="1"/>
      </left>
      <right/>
      <top/>
      <bottom/>
      <diagonal/>
    </border>
    <border>
      <left style="medium">
        <color indexed="64"/>
      </left>
      <right/>
      <top/>
      <bottom style="medium">
        <color indexed="64"/>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auto="1"/>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auto="1"/>
      </top>
      <bottom/>
      <diagonal/>
    </border>
    <border>
      <left/>
      <right style="thin">
        <color theme="0"/>
      </right>
      <top style="medium">
        <color auto="1"/>
      </top>
      <bottom/>
      <diagonal/>
    </border>
    <border>
      <left style="thin">
        <color theme="0"/>
      </left>
      <right style="thin">
        <color theme="0"/>
      </right>
      <top style="medium">
        <color auto="1"/>
      </top>
      <bottom/>
      <diagonal/>
    </border>
    <border>
      <left/>
      <right style="medium">
        <color theme="0"/>
      </right>
      <top style="medium">
        <color auto="1"/>
      </top>
      <bottom/>
      <diagonal/>
    </border>
    <border>
      <left style="medium">
        <color theme="0"/>
      </left>
      <right style="medium">
        <color theme="0"/>
      </right>
      <top style="medium">
        <color auto="1"/>
      </top>
      <bottom/>
      <diagonal/>
    </border>
    <border>
      <left style="thick">
        <color theme="0"/>
      </left>
      <right style="thick">
        <color theme="0"/>
      </right>
      <top style="medium">
        <color indexed="64"/>
      </top>
      <bottom/>
      <diagonal/>
    </border>
    <border>
      <left style="thin">
        <color theme="0"/>
      </left>
      <right style="medium">
        <color indexed="64"/>
      </right>
      <top style="medium">
        <color auto="1"/>
      </top>
      <bottom/>
      <diagonal/>
    </border>
    <border>
      <left/>
      <right style="thin">
        <color indexed="64"/>
      </right>
      <top style="thin">
        <color auto="1"/>
      </top>
      <bottom style="thin">
        <color auto="1"/>
      </bottom>
      <diagonal/>
    </border>
    <border>
      <left style="medium">
        <color indexed="64"/>
      </left>
      <right style="thin">
        <color indexed="64"/>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thick">
        <color theme="0"/>
      </left>
      <right/>
      <top style="medium">
        <color indexed="64"/>
      </top>
      <bottom/>
      <diagonal/>
    </border>
    <border>
      <left style="thin">
        <color indexed="64"/>
      </left>
      <right/>
      <top style="thin">
        <color indexed="64"/>
      </top>
      <bottom style="thin">
        <color indexed="64"/>
      </bottom>
      <diagonal/>
    </border>
    <border>
      <left style="medium">
        <color indexed="64"/>
      </left>
      <right style="thin">
        <color theme="0"/>
      </right>
      <top style="medium">
        <color indexed="64"/>
      </top>
      <bottom/>
      <diagonal/>
    </border>
    <border>
      <left/>
      <right style="thick">
        <color theme="0"/>
      </right>
      <top style="medium">
        <color indexed="64"/>
      </top>
      <bottom/>
      <diagonal/>
    </border>
    <border>
      <left/>
      <right/>
      <top style="medium">
        <color indexed="64"/>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style="thin">
        <color theme="4"/>
      </right>
      <top style="thin">
        <color indexed="64"/>
      </top>
      <bottom/>
      <diagonal/>
    </border>
    <border>
      <left style="medium">
        <color indexed="64"/>
      </left>
      <right style="medium">
        <color rgb="FF4F81BD"/>
      </right>
      <top style="medium">
        <color indexed="64"/>
      </top>
      <bottom/>
      <diagonal/>
    </border>
  </borders>
  <cellStyleXfs count="244">
    <xf numFmtId="0" fontId="0" fillId="0" borderId="0"/>
    <xf numFmtId="0" fontId="5" fillId="0" borderId="0">
      <alignment vertical="center" wrapText="1"/>
    </xf>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9" borderId="0" applyNumberFormat="0" applyBorder="0" applyAlignment="0" applyProtection="0"/>
    <xf numFmtId="0" fontId="6" fillId="12" borderId="0" applyNumberFormat="0" applyBorder="0" applyAlignment="0" applyProtection="0"/>
    <xf numFmtId="0" fontId="7" fillId="13"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20" borderId="0" applyNumberFormat="0" applyBorder="0" applyAlignment="0" applyProtection="0"/>
    <xf numFmtId="0" fontId="8" fillId="0" borderId="0" applyNumberFormat="0" applyFill="0" applyBorder="0" applyAlignment="0" applyProtection="0"/>
    <xf numFmtId="0" fontId="9" fillId="21" borderId="3" applyNumberFormat="0" applyAlignment="0" applyProtection="0"/>
    <xf numFmtId="0" fontId="10" fillId="0" borderId="4" applyNumberFormat="0" applyFill="0" applyAlignment="0" applyProtection="0"/>
    <xf numFmtId="0" fontId="4" fillId="22" borderId="5" applyNumberFormat="0" applyFont="0" applyAlignment="0" applyProtection="0"/>
    <xf numFmtId="0" fontId="11" fillId="8" borderId="3" applyNumberFormat="0" applyAlignment="0" applyProtection="0"/>
    <xf numFmtId="0" fontId="12" fillId="4" borderId="0" applyNumberFormat="0" applyBorder="0" applyAlignment="0" applyProtection="0"/>
    <xf numFmtId="164" fontId="3" fillId="0" borderId="0" applyFont="0" applyFill="0" applyBorder="0" applyAlignment="0" applyProtection="0"/>
    <xf numFmtId="0" fontId="13" fillId="23" borderId="0" applyNumberFormat="0" applyBorder="0" applyAlignment="0" applyProtection="0"/>
    <xf numFmtId="0" fontId="3" fillId="0" borderId="0"/>
    <xf numFmtId="0" fontId="4" fillId="0" borderId="0"/>
    <xf numFmtId="0" fontId="4" fillId="0" borderId="0"/>
    <xf numFmtId="0" fontId="4" fillId="0" borderId="0"/>
    <xf numFmtId="0" fontId="4" fillId="0" borderId="0">
      <alignment vertical="center" wrapText="1"/>
    </xf>
    <xf numFmtId="0" fontId="4" fillId="0" borderId="0"/>
    <xf numFmtId="0" fontId="4" fillId="0" borderId="0"/>
    <xf numFmtId="0" fontId="4" fillId="0" borderId="0"/>
    <xf numFmtId="0" fontId="3" fillId="0" borderId="0"/>
    <xf numFmtId="0" fontId="14" fillId="5" borderId="0" applyNumberFormat="0" applyBorder="0" applyAlignment="0" applyProtection="0"/>
    <xf numFmtId="0" fontId="15" fillId="21" borderId="6" applyNumberFormat="0" applyAlignment="0" applyProtection="0"/>
    <xf numFmtId="0" fontId="16" fillId="24" borderId="2" applyFont="0">
      <alignment horizontal="center" vertical="center"/>
    </xf>
    <xf numFmtId="0" fontId="16" fillId="25" borderId="5" applyFont="0">
      <alignment horizontal="center" vertical="center"/>
    </xf>
    <xf numFmtId="0" fontId="16" fillId="26" borderId="2" applyFont="0">
      <alignment horizontal="center" vertical="center"/>
    </xf>
    <xf numFmtId="0" fontId="17" fillId="0" borderId="0" applyNumberFormat="0" applyFill="0" applyBorder="0" applyAlignment="0" applyProtection="0"/>
    <xf numFmtId="0" fontId="18" fillId="0" borderId="0" applyNumberFormat="0" applyFill="0" applyBorder="0" applyAlignment="0" applyProtection="0"/>
    <xf numFmtId="0" fontId="19" fillId="0" borderId="7" applyNumberFormat="0" applyFill="0" applyAlignment="0" applyProtection="0"/>
    <xf numFmtId="0" fontId="20" fillId="0" borderId="8" applyNumberFormat="0" applyFill="0" applyAlignment="0" applyProtection="0"/>
    <xf numFmtId="0" fontId="21" fillId="0" borderId="9" applyNumberFormat="0" applyFill="0" applyAlignment="0" applyProtection="0"/>
    <xf numFmtId="0" fontId="21" fillId="0" borderId="0" applyNumberFormat="0" applyFill="0" applyBorder="0" applyAlignment="0" applyProtection="0"/>
    <xf numFmtId="0" fontId="22" fillId="0" borderId="10" applyNumberFormat="0" applyFill="0" applyAlignment="0" applyProtection="0"/>
    <xf numFmtId="0" fontId="23" fillId="27" borderId="11" applyNumberFormat="0" applyAlignment="0" applyProtection="0"/>
    <xf numFmtId="0" fontId="4" fillId="0" borderId="0"/>
    <xf numFmtId="164" fontId="6" fillId="0" borderId="0" applyFont="0" applyFill="0" applyBorder="0" applyAlignment="0" applyProtection="0"/>
    <xf numFmtId="0" fontId="6" fillId="0" borderId="0"/>
    <xf numFmtId="0" fontId="4" fillId="0" borderId="0">
      <alignment vertical="center" wrapText="1"/>
    </xf>
    <xf numFmtId="0" fontId="6" fillId="0" borderId="0"/>
    <xf numFmtId="0" fontId="16" fillId="28" borderId="5" applyFont="0">
      <alignment horizontal="center" vertical="center"/>
    </xf>
    <xf numFmtId="0" fontId="16" fillId="25" borderId="5" applyFont="0">
      <alignment horizontal="center" vertical="center"/>
    </xf>
    <xf numFmtId="0" fontId="21" fillId="0" borderId="14" applyNumberFormat="0" applyFill="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9" borderId="0" applyNumberFormat="0" applyBorder="0" applyAlignment="0" applyProtection="0"/>
    <xf numFmtId="0" fontId="6" fillId="12" borderId="0" applyNumberFormat="0" applyBorder="0" applyAlignment="0" applyProtection="0"/>
    <xf numFmtId="0" fontId="4" fillId="0" borderId="0">
      <alignment vertical="center" wrapText="1"/>
    </xf>
    <xf numFmtId="0" fontId="16" fillId="28" borderId="5" applyFont="0">
      <alignment horizontal="center" vertical="center"/>
    </xf>
    <xf numFmtId="0" fontId="16" fillId="25" borderId="5" applyFont="0">
      <alignment horizontal="center" vertical="center"/>
    </xf>
    <xf numFmtId="0" fontId="16" fillId="25" borderId="5" applyFont="0">
      <alignment horizontal="center" vertical="center"/>
    </xf>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9" borderId="0" applyNumberFormat="0" applyBorder="0" applyAlignment="0" applyProtection="0"/>
    <xf numFmtId="0" fontId="6" fillId="12" borderId="0" applyNumberFormat="0" applyBorder="0" applyAlignment="0" applyProtection="0"/>
    <xf numFmtId="0" fontId="4" fillId="0" borderId="0">
      <alignment vertical="center" wrapText="1"/>
    </xf>
    <xf numFmtId="0" fontId="16" fillId="28" borderId="5" applyFont="0">
      <alignment horizontal="center" vertical="center"/>
    </xf>
    <xf numFmtId="0" fontId="16" fillId="25" borderId="5" applyFont="0">
      <alignment horizontal="center" vertical="center"/>
    </xf>
    <xf numFmtId="0" fontId="16" fillId="25" borderId="5" applyFont="0">
      <alignment horizontal="center" vertical="center"/>
    </xf>
    <xf numFmtId="0" fontId="2" fillId="0" borderId="0"/>
    <xf numFmtId="0" fontId="2" fillId="0" borderId="0"/>
    <xf numFmtId="0" fontId="16" fillId="24" borderId="2" applyFont="0">
      <alignment horizontal="center" vertical="center"/>
    </xf>
    <xf numFmtId="0" fontId="16" fillId="26" borderId="2" applyFont="0">
      <alignment horizontal="center" vertical="center"/>
    </xf>
    <xf numFmtId="164" fontId="2" fillId="0" borderId="0" applyFont="0" applyFill="0" applyBorder="0" applyAlignment="0" applyProtection="0"/>
    <xf numFmtId="0" fontId="24" fillId="0" borderId="0" applyNumberFormat="0" applyFill="0" applyBorder="0" applyProtection="0">
      <alignment vertical="top" wrapText="1"/>
    </xf>
    <xf numFmtId="164" fontId="2" fillId="0" borderId="0" applyFont="0" applyFill="0" applyBorder="0" applyAlignment="0" applyProtection="0"/>
    <xf numFmtId="0" fontId="2" fillId="0" borderId="0"/>
    <xf numFmtId="0" fontId="2" fillId="0" borderId="0"/>
    <xf numFmtId="0" fontId="4" fillId="0" borderId="0">
      <alignment vertical="center" wrapText="1"/>
    </xf>
    <xf numFmtId="0" fontId="9" fillId="21" borderId="3" applyNumberFormat="0" applyAlignment="0" applyProtection="0"/>
    <xf numFmtId="0" fontId="4" fillId="22" borderId="5" applyNumberFormat="0" applyFont="0" applyAlignment="0" applyProtection="0"/>
    <xf numFmtId="0" fontId="11" fillId="8" borderId="3" applyNumberFormat="0" applyAlignment="0" applyProtection="0"/>
    <xf numFmtId="164" fontId="2" fillId="0" borderId="0" applyFont="0" applyFill="0" applyBorder="0" applyAlignment="0" applyProtection="0"/>
    <xf numFmtId="0" fontId="2" fillId="0" borderId="0"/>
    <xf numFmtId="0" fontId="2" fillId="0" borderId="0"/>
    <xf numFmtId="0" fontId="15" fillId="21" borderId="6" applyNumberFormat="0" applyAlignment="0" applyProtection="0"/>
    <xf numFmtId="0" fontId="16" fillId="25" borderId="5" applyFont="0">
      <alignment horizontal="center" vertical="center"/>
    </xf>
    <xf numFmtId="0" fontId="22" fillId="0" borderId="10" applyNumberFormat="0" applyFill="0" applyAlignment="0" applyProtection="0"/>
    <xf numFmtId="0" fontId="2" fillId="0" borderId="0"/>
    <xf numFmtId="0" fontId="2" fillId="0" borderId="0"/>
    <xf numFmtId="164" fontId="2" fillId="0" borderId="0" applyFont="0" applyFill="0" applyBorder="0" applyAlignment="0" applyProtection="0"/>
    <xf numFmtId="0" fontId="9" fillId="21" borderId="3" applyNumberFormat="0" applyAlignment="0" applyProtection="0"/>
    <xf numFmtId="0" fontId="4" fillId="22" borderId="5" applyNumberFormat="0" applyFont="0" applyAlignment="0" applyProtection="0"/>
    <xf numFmtId="0" fontId="11" fillId="8" borderId="3" applyNumberFormat="0" applyAlignment="0" applyProtection="0"/>
    <xf numFmtId="164" fontId="6" fillId="0" borderId="0" applyFont="0" applyFill="0" applyBorder="0" applyAlignment="0" applyProtection="0"/>
    <xf numFmtId="0" fontId="6" fillId="0" borderId="0"/>
    <xf numFmtId="0" fontId="6" fillId="0" borderId="0"/>
    <xf numFmtId="0" fontId="15" fillId="21" borderId="6" applyNumberFormat="0" applyAlignment="0" applyProtection="0"/>
    <xf numFmtId="0" fontId="22" fillId="0" borderId="10" applyNumberFormat="0" applyFill="0" applyAlignment="0" applyProtection="0"/>
    <xf numFmtId="164" fontId="2" fillId="0" borderId="0" applyFont="0" applyFill="0" applyBorder="0" applyAlignment="0" applyProtection="0"/>
    <xf numFmtId="0" fontId="2" fillId="0" borderId="0"/>
    <xf numFmtId="0" fontId="2" fillId="0" borderId="0"/>
    <xf numFmtId="0" fontId="16" fillId="24" borderId="2" applyFont="0">
      <alignment horizontal="center" vertical="center"/>
    </xf>
    <xf numFmtId="0" fontId="16" fillId="26" borderId="2" applyFont="0">
      <alignment horizontal="center" vertical="center"/>
    </xf>
    <xf numFmtId="0" fontId="21" fillId="0" borderId="14" applyNumberFormat="0" applyFill="0" applyAlignment="0" applyProtection="0"/>
    <xf numFmtId="0" fontId="9" fillId="21" borderId="15" applyNumberFormat="0" applyAlignment="0" applyProtection="0"/>
    <xf numFmtId="0" fontId="4" fillId="22" borderId="16" applyNumberFormat="0" applyFont="0" applyAlignment="0" applyProtection="0"/>
    <xf numFmtId="0" fontId="11" fillId="8" borderId="15" applyNumberFormat="0" applyAlignment="0" applyProtection="0"/>
    <xf numFmtId="0" fontId="15" fillId="21" borderId="17" applyNumberFormat="0" applyAlignment="0" applyProtection="0"/>
    <xf numFmtId="0" fontId="16" fillId="28" borderId="16" applyFont="0">
      <alignment horizontal="center" vertical="center"/>
    </xf>
    <xf numFmtId="0" fontId="16" fillId="25" borderId="16" applyFont="0">
      <alignment horizontal="center" vertical="center"/>
    </xf>
    <xf numFmtId="0" fontId="16" fillId="25" borderId="16" applyFont="0">
      <alignment horizontal="center" vertical="center"/>
    </xf>
    <xf numFmtId="0" fontId="22" fillId="0" borderId="18" applyNumberFormat="0" applyFill="0" applyAlignment="0" applyProtection="0"/>
    <xf numFmtId="0" fontId="16" fillId="28" borderId="16" applyFont="0">
      <alignment horizontal="center" vertical="center"/>
    </xf>
    <xf numFmtId="0" fontId="16" fillId="25" borderId="16" applyFont="0">
      <alignment horizontal="center" vertical="center"/>
    </xf>
    <xf numFmtId="0" fontId="16" fillId="25" borderId="16" applyFont="0">
      <alignment horizontal="center" vertical="center"/>
    </xf>
    <xf numFmtId="0" fontId="16" fillId="28" borderId="16" applyFont="0">
      <alignment horizontal="center" vertical="center"/>
    </xf>
    <xf numFmtId="0" fontId="16" fillId="25" borderId="16" applyFont="0">
      <alignment horizontal="center" vertical="center"/>
    </xf>
    <xf numFmtId="0" fontId="16" fillId="25" borderId="16" applyFont="0">
      <alignment horizontal="center" vertical="center"/>
    </xf>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9" fillId="21" borderId="15" applyNumberFormat="0" applyAlignment="0" applyProtection="0"/>
    <xf numFmtId="0" fontId="4" fillId="22" borderId="16" applyNumberFormat="0" applyFont="0" applyAlignment="0" applyProtection="0"/>
    <xf numFmtId="0" fontId="11" fillId="8" borderId="15" applyNumberFormat="0" applyAlignment="0" applyProtection="0"/>
    <xf numFmtId="164" fontId="1" fillId="0" borderId="0" applyFont="0" applyFill="0" applyBorder="0" applyAlignment="0" applyProtection="0"/>
    <xf numFmtId="0" fontId="1" fillId="0" borderId="0"/>
    <xf numFmtId="0" fontId="1" fillId="0" borderId="0"/>
    <xf numFmtId="0" fontId="15" fillId="21" borderId="17" applyNumberFormat="0" applyAlignment="0" applyProtection="0"/>
    <xf numFmtId="0" fontId="16" fillId="25" borderId="16" applyFont="0">
      <alignment horizontal="center" vertical="center"/>
    </xf>
    <xf numFmtId="0" fontId="22" fillId="0" borderId="18" applyNumberFormat="0" applyFill="0" applyAlignment="0" applyProtection="0"/>
    <xf numFmtId="0" fontId="1" fillId="0" borderId="0"/>
    <xf numFmtId="0" fontId="1" fillId="0" borderId="0"/>
    <xf numFmtId="164" fontId="1" fillId="0" borderId="0" applyFont="0" applyFill="0" applyBorder="0" applyAlignment="0" applyProtection="0"/>
    <xf numFmtId="0" fontId="9" fillId="21" borderId="15" applyNumberFormat="0" applyAlignment="0" applyProtection="0"/>
    <xf numFmtId="0" fontId="4" fillId="22" borderId="16" applyNumberFormat="0" applyFont="0" applyAlignment="0" applyProtection="0"/>
    <xf numFmtId="0" fontId="11" fillId="8" borderId="15" applyNumberFormat="0" applyAlignment="0" applyProtection="0"/>
    <xf numFmtId="0" fontId="15" fillId="21" borderId="17" applyNumberFormat="0" applyAlignment="0" applyProtection="0"/>
    <xf numFmtId="0" fontId="22" fillId="0" borderId="18" applyNumberFormat="0" applyFill="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9" fillId="21" borderId="15" applyNumberFormat="0" applyAlignment="0" applyProtection="0"/>
    <xf numFmtId="0" fontId="4" fillId="22" borderId="16" applyNumberFormat="0" applyFont="0" applyAlignment="0" applyProtection="0"/>
    <xf numFmtId="0" fontId="11" fillId="8" borderId="15" applyNumberFormat="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21" borderId="17" applyNumberFormat="0" applyAlignment="0" applyProtection="0"/>
    <xf numFmtId="0" fontId="16" fillId="25" borderId="16" applyFont="0">
      <alignment horizontal="center" vertical="center"/>
    </xf>
    <xf numFmtId="0" fontId="22" fillId="0" borderId="18" applyNumberFormat="0" applyFill="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9" fillId="21" borderId="15" applyNumberFormat="0" applyAlignment="0" applyProtection="0"/>
    <xf numFmtId="0" fontId="4" fillId="22" borderId="16" applyNumberFormat="0" applyFont="0" applyAlignment="0" applyProtection="0"/>
    <xf numFmtId="0" fontId="11" fillId="8" borderId="15" applyNumberFormat="0" applyAlignment="0" applyProtection="0"/>
    <xf numFmtId="0" fontId="15" fillId="21" borderId="17" applyNumberFormat="0" applyAlignment="0" applyProtection="0"/>
    <xf numFmtId="0" fontId="16" fillId="25" borderId="16" applyFont="0">
      <alignment horizontal="center" vertical="center"/>
    </xf>
    <xf numFmtId="0" fontId="22" fillId="0" borderId="18" applyNumberFormat="0" applyFill="0" applyAlignment="0" applyProtection="0"/>
    <xf numFmtId="0" fontId="16" fillId="28" borderId="16" applyFont="0">
      <alignment horizontal="center" vertical="center"/>
    </xf>
    <xf numFmtId="0" fontId="16" fillId="25" borderId="16" applyFont="0">
      <alignment horizontal="center" vertical="center"/>
    </xf>
    <xf numFmtId="0" fontId="16" fillId="25" borderId="16" applyFont="0">
      <alignment horizontal="center" vertical="center"/>
    </xf>
    <xf numFmtId="0" fontId="1" fillId="0" borderId="0"/>
    <xf numFmtId="0" fontId="1" fillId="0" borderId="0"/>
    <xf numFmtId="164" fontId="1" fillId="0" borderId="0" applyFont="0" applyFill="0" applyBorder="0" applyAlignment="0" applyProtection="0"/>
    <xf numFmtId="0" fontId="24" fillId="0" borderId="0" applyNumberFormat="0" applyFill="0" applyBorder="0" applyProtection="0">
      <alignment vertical="top" wrapText="1"/>
    </xf>
    <xf numFmtId="164" fontId="1" fillId="0" borderId="0" applyFont="0" applyFill="0" applyBorder="0" applyAlignment="0" applyProtection="0"/>
    <xf numFmtId="0" fontId="1" fillId="0" borderId="0"/>
    <xf numFmtId="0" fontId="1" fillId="0" borderId="0"/>
    <xf numFmtId="0" fontId="9" fillId="21" borderId="15" applyNumberFormat="0" applyAlignment="0" applyProtection="0"/>
    <xf numFmtId="0" fontId="4" fillId="22" borderId="16" applyNumberFormat="0" applyFont="0" applyAlignment="0" applyProtection="0"/>
    <xf numFmtId="0" fontId="11" fillId="8" borderId="15" applyNumberFormat="0" applyAlignment="0" applyProtection="0"/>
    <xf numFmtId="164" fontId="1" fillId="0" borderId="0" applyFont="0" applyFill="0" applyBorder="0" applyAlignment="0" applyProtection="0"/>
    <xf numFmtId="0" fontId="1" fillId="0" borderId="0"/>
    <xf numFmtId="0" fontId="1" fillId="0" borderId="0"/>
    <xf numFmtId="0" fontId="15" fillId="21" borderId="17" applyNumberFormat="0" applyAlignment="0" applyProtection="0"/>
    <xf numFmtId="0" fontId="16" fillId="25" borderId="16" applyFont="0">
      <alignment horizontal="center" vertical="center"/>
    </xf>
    <xf numFmtId="0" fontId="22" fillId="0" borderId="18" applyNumberFormat="0" applyFill="0" applyAlignment="0" applyProtection="0"/>
    <xf numFmtId="0" fontId="1" fillId="0" borderId="0"/>
    <xf numFmtId="0" fontId="1" fillId="0" borderId="0"/>
    <xf numFmtId="164" fontId="1" fillId="0" borderId="0" applyFont="0" applyFill="0" applyBorder="0" applyAlignment="0" applyProtection="0"/>
    <xf numFmtId="0" fontId="9" fillId="21" borderId="15" applyNumberFormat="0" applyAlignment="0" applyProtection="0"/>
    <xf numFmtId="0" fontId="4" fillId="22" borderId="16" applyNumberFormat="0" applyFont="0" applyAlignment="0" applyProtection="0"/>
    <xf numFmtId="0" fontId="11" fillId="8" borderId="15" applyNumberFormat="0" applyAlignment="0" applyProtection="0"/>
    <xf numFmtId="164" fontId="6" fillId="0" borderId="0" applyFont="0" applyFill="0" applyBorder="0" applyAlignment="0" applyProtection="0"/>
    <xf numFmtId="0" fontId="6" fillId="0" borderId="0"/>
    <xf numFmtId="0" fontId="6" fillId="0" borderId="0"/>
    <xf numFmtId="0" fontId="15" fillId="21" borderId="17" applyNumberFormat="0" applyAlignment="0" applyProtection="0"/>
    <xf numFmtId="0" fontId="22" fillId="0" borderId="18" applyNumberFormat="0" applyFill="0" applyAlignment="0" applyProtection="0"/>
    <xf numFmtId="164" fontId="1" fillId="0" borderId="0" applyFont="0" applyFill="0" applyBorder="0" applyAlignment="0" applyProtection="0"/>
    <xf numFmtId="0" fontId="1" fillId="0" borderId="0"/>
    <xf numFmtId="0" fontId="1" fillId="0" borderId="0"/>
    <xf numFmtId="0" fontId="15" fillId="21" borderId="6" applyNumberFormat="0" applyAlignment="0" applyProtection="0"/>
    <xf numFmtId="0" fontId="15" fillId="21" borderId="6" applyNumberFormat="0" applyAlignment="0" applyProtection="0"/>
    <xf numFmtId="0" fontId="15" fillId="21" borderId="6" applyNumberFormat="0" applyAlignment="0" applyProtection="0"/>
    <xf numFmtId="0" fontId="15" fillId="21" borderId="6" applyNumberFormat="0" applyAlignment="0" applyProtection="0"/>
    <xf numFmtId="0" fontId="33" fillId="0" borderId="0"/>
    <xf numFmtId="0" fontId="43" fillId="0" borderId="0"/>
  </cellStyleXfs>
  <cellXfs count="288">
    <xf numFmtId="0" fontId="0" fillId="0" borderId="0" xfId="0"/>
    <xf numFmtId="0" fontId="25" fillId="0" borderId="0" xfId="0" applyFont="1" applyAlignment="1">
      <alignment vertical="center"/>
    </xf>
    <xf numFmtId="0" fontId="26" fillId="0" borderId="0" xfId="0" applyFont="1" applyAlignment="1">
      <alignment horizontal="center" vertical="center"/>
    </xf>
    <xf numFmtId="0" fontId="25" fillId="0" borderId="0" xfId="0" applyFont="1" applyAlignment="1">
      <alignment horizontal="center" vertical="center"/>
    </xf>
    <xf numFmtId="0" fontId="25" fillId="2" borderId="0" xfId="0" applyFont="1" applyFill="1" applyAlignment="1">
      <alignment horizontal="center" vertical="center"/>
    </xf>
    <xf numFmtId="0" fontId="25" fillId="33" borderId="0" xfId="0" applyFont="1" applyFill="1" applyAlignment="1">
      <alignment horizontal="center" vertical="center"/>
    </xf>
    <xf numFmtId="0" fontId="25" fillId="0" borderId="0" xfId="0" applyFont="1" applyAlignment="1">
      <alignment vertical="center" wrapText="1"/>
    </xf>
    <xf numFmtId="0" fontId="26" fillId="32" borderId="0" xfId="0" applyFont="1" applyFill="1" applyAlignment="1">
      <alignment horizontal="center" vertical="center" wrapText="1"/>
    </xf>
    <xf numFmtId="0" fontId="25" fillId="32" borderId="0" xfId="0" applyFont="1" applyFill="1" applyAlignment="1">
      <alignment horizontal="center" vertical="center" wrapText="1"/>
    </xf>
    <xf numFmtId="0" fontId="25" fillId="32" borderId="0" xfId="0" applyFont="1" applyFill="1" applyAlignment="1">
      <alignment vertical="center" wrapText="1"/>
    </xf>
    <xf numFmtId="0" fontId="29" fillId="0" borderId="0" xfId="0" applyFont="1" applyAlignment="1">
      <alignment horizontal="left" vertical="center"/>
    </xf>
    <xf numFmtId="0" fontId="25" fillId="36" borderId="0" xfId="0" applyFont="1" applyFill="1" applyAlignment="1">
      <alignment vertical="center" wrapText="1"/>
    </xf>
    <xf numFmtId="0" fontId="25" fillId="36" borderId="1" xfId="0" applyFont="1" applyFill="1" applyBorder="1" applyAlignment="1">
      <alignment vertical="center" wrapText="1"/>
    </xf>
    <xf numFmtId="0" fontId="25" fillId="38" borderId="0" xfId="0" applyFont="1" applyFill="1" applyAlignment="1">
      <alignment vertical="center"/>
    </xf>
    <xf numFmtId="0" fontId="25" fillId="38" borderId="0" xfId="0" applyFont="1" applyFill="1" applyAlignment="1">
      <alignment vertical="center" wrapText="1"/>
    </xf>
    <xf numFmtId="0" fontId="26" fillId="38" borderId="0" xfId="0" applyFont="1" applyFill="1" applyAlignment="1">
      <alignment horizontal="center" vertical="center"/>
    </xf>
    <xf numFmtId="0" fontId="25" fillId="38" borderId="0" xfId="0" applyFont="1" applyFill="1" applyAlignment="1">
      <alignment horizontal="center" vertical="center"/>
    </xf>
    <xf numFmtId="0" fontId="29" fillId="38" borderId="0" xfId="0" applyFont="1" applyFill="1" applyAlignment="1">
      <alignment horizontal="center" vertical="center"/>
    </xf>
    <xf numFmtId="0" fontId="29" fillId="38" borderId="0" xfId="0" applyFont="1" applyFill="1" applyAlignment="1">
      <alignment vertical="center"/>
    </xf>
    <xf numFmtId="0" fontId="25" fillId="31" borderId="12" xfId="0" applyFont="1" applyFill="1" applyBorder="1" applyAlignment="1">
      <alignment vertical="center" wrapText="1"/>
    </xf>
    <xf numFmtId="0" fontId="31" fillId="31" borderId="0" xfId="0" applyFont="1" applyFill="1" applyAlignment="1">
      <alignment horizontal="center" vertical="center" wrapText="1"/>
    </xf>
    <xf numFmtId="0" fontId="31" fillId="31" borderId="0" xfId="0" applyFont="1" applyFill="1" applyAlignment="1">
      <alignment vertical="center" wrapText="1"/>
    </xf>
    <xf numFmtId="0" fontId="26" fillId="31" borderId="0" xfId="0" applyFont="1" applyFill="1" applyAlignment="1">
      <alignment horizontal="center" vertical="center" wrapText="1"/>
    </xf>
    <xf numFmtId="0" fontId="31" fillId="38" borderId="0" xfId="0" applyFont="1" applyFill="1" applyAlignment="1">
      <alignment horizontal="center" vertical="center" wrapText="1"/>
    </xf>
    <xf numFmtId="0" fontId="31" fillId="38" borderId="0" xfId="0" applyFont="1" applyFill="1" applyAlignment="1">
      <alignment vertical="center" wrapText="1"/>
    </xf>
    <xf numFmtId="0" fontId="26" fillId="38" borderId="0" xfId="0" applyFont="1" applyFill="1" applyAlignment="1">
      <alignment horizontal="center" vertical="center" wrapText="1"/>
    </xf>
    <xf numFmtId="0" fontId="25" fillId="38" borderId="1" xfId="0" applyFont="1" applyFill="1" applyBorder="1" applyAlignment="1">
      <alignment vertical="center" wrapText="1"/>
    </xf>
    <xf numFmtId="0" fontId="25" fillId="38" borderId="12" xfId="0" applyFont="1" applyFill="1" applyBorder="1" applyAlignment="1">
      <alignment vertical="center" wrapText="1"/>
    </xf>
    <xf numFmtId="0" fontId="29" fillId="0" borderId="0" xfId="0" applyFont="1" applyAlignment="1">
      <alignment horizontal="center" vertical="center"/>
    </xf>
    <xf numFmtId="0" fontId="25" fillId="0" borderId="0" xfId="0" applyFont="1" applyAlignment="1">
      <alignment horizontal="left" vertical="center"/>
    </xf>
    <xf numFmtId="0" fontId="25" fillId="34" borderId="20" xfId="0" applyFont="1" applyFill="1" applyBorder="1" applyAlignment="1">
      <alignment vertical="center" wrapText="1"/>
    </xf>
    <xf numFmtId="0" fontId="25" fillId="32" borderId="1" xfId="0" applyFont="1" applyFill="1" applyBorder="1" applyAlignment="1">
      <alignment horizontal="center" vertical="center" wrapText="1"/>
    </xf>
    <xf numFmtId="0" fontId="25" fillId="33" borderId="1" xfId="0" applyFont="1" applyFill="1" applyBorder="1" applyAlignment="1">
      <alignment horizontal="center" vertical="center"/>
    </xf>
    <xf numFmtId="0" fontId="25" fillId="2" borderId="1" xfId="0" applyFont="1" applyFill="1" applyBorder="1" applyAlignment="1">
      <alignment horizontal="center" vertical="center"/>
    </xf>
    <xf numFmtId="0" fontId="25" fillId="38" borderId="0" xfId="0" applyFont="1" applyFill="1" applyAlignment="1">
      <alignment horizontal="center" vertical="center" textRotation="90"/>
    </xf>
    <xf numFmtId="0" fontId="26" fillId="35" borderId="23" xfId="0" applyFont="1" applyFill="1" applyBorder="1" applyAlignment="1">
      <alignment horizontal="center" vertical="center" wrapText="1"/>
    </xf>
    <xf numFmtId="0" fontId="25" fillId="0" borderId="1" xfId="0" applyFont="1" applyBorder="1" applyAlignment="1">
      <alignment horizontal="center" vertical="center"/>
    </xf>
    <xf numFmtId="0" fontId="25" fillId="0" borderId="0" xfId="0" applyFont="1" applyAlignment="1">
      <alignment horizontal="center" vertical="center" textRotation="90"/>
    </xf>
    <xf numFmtId="0" fontId="25" fillId="0" borderId="24" xfId="0" applyFont="1" applyBorder="1" applyAlignment="1">
      <alignment vertical="center"/>
    </xf>
    <xf numFmtId="0" fontId="25" fillId="0" borderId="0" xfId="0" applyFont="1" applyAlignment="1">
      <alignment horizontal="center" vertical="center" wrapText="1"/>
    </xf>
    <xf numFmtId="0" fontId="27" fillId="34" borderId="27" xfId="0" applyFont="1" applyFill="1" applyBorder="1" applyAlignment="1">
      <alignment horizontal="center" vertical="center" wrapText="1"/>
    </xf>
    <xf numFmtId="0" fontId="27" fillId="30" borderId="28" xfId="0" applyFont="1" applyFill="1" applyBorder="1" applyAlignment="1">
      <alignment horizontal="center" vertical="center" wrapText="1"/>
    </xf>
    <xf numFmtId="0" fontId="27" fillId="30" borderId="28" xfId="0" applyFont="1" applyFill="1" applyBorder="1" applyAlignment="1">
      <alignment vertical="center" wrapText="1"/>
    </xf>
    <xf numFmtId="0" fontId="27" fillId="30" borderId="28" xfId="0" applyFont="1" applyFill="1" applyBorder="1" applyAlignment="1">
      <alignment horizontal="center" vertical="center" textRotation="90" wrapText="1"/>
    </xf>
    <xf numFmtId="0" fontId="28" fillId="30" borderId="29" xfId="0" applyFont="1" applyFill="1" applyBorder="1" applyAlignment="1">
      <alignment horizontal="center" vertical="center" wrapText="1"/>
    </xf>
    <xf numFmtId="0" fontId="27" fillId="37" borderId="26" xfId="0" applyFont="1" applyFill="1" applyBorder="1" applyAlignment="1">
      <alignment horizontal="center" vertical="center" wrapText="1"/>
    </xf>
    <xf numFmtId="0" fontId="27" fillId="37" borderId="30" xfId="0" applyFont="1" applyFill="1" applyBorder="1" applyAlignment="1">
      <alignment horizontal="center" vertical="center" wrapText="1"/>
    </xf>
    <xf numFmtId="0" fontId="27" fillId="37" borderId="25" xfId="0" applyFont="1" applyFill="1" applyBorder="1" applyAlignment="1">
      <alignment horizontal="center" vertical="center" wrapText="1"/>
    </xf>
    <xf numFmtId="0" fontId="26" fillId="31" borderId="0" xfId="0" applyFont="1" applyFill="1" applyAlignment="1">
      <alignment vertical="center" wrapText="1"/>
    </xf>
    <xf numFmtId="0" fontId="27" fillId="30" borderId="35" xfId="0" applyFont="1" applyFill="1" applyBorder="1" applyAlignment="1">
      <alignment vertical="center" wrapText="1"/>
    </xf>
    <xf numFmtId="0" fontId="27" fillId="30" borderId="36" xfId="0" applyFont="1" applyFill="1" applyBorder="1" applyAlignment="1">
      <alignment vertical="center" wrapText="1"/>
    </xf>
    <xf numFmtId="0" fontId="27" fillId="29" borderId="32" xfId="0" applyFont="1" applyFill="1" applyBorder="1" applyAlignment="1">
      <alignment vertical="center" wrapText="1"/>
    </xf>
    <xf numFmtId="14" fontId="26" fillId="0" borderId="34" xfId="0" applyNumberFormat="1" applyFont="1" applyBorder="1" applyAlignment="1">
      <alignment vertical="center" wrapText="1"/>
    </xf>
    <xf numFmtId="0" fontId="27" fillId="30" borderId="37" xfId="0" applyFont="1" applyFill="1" applyBorder="1" applyAlignment="1">
      <alignment vertical="center" wrapText="1"/>
    </xf>
    <xf numFmtId="14" fontId="26" fillId="0" borderId="38" xfId="0" applyNumberFormat="1" applyFont="1" applyBorder="1" applyAlignment="1">
      <alignment vertical="center" wrapText="1"/>
    </xf>
    <xf numFmtId="0" fontId="27" fillId="29" borderId="39" xfId="0" applyFont="1" applyFill="1" applyBorder="1" applyAlignment="1">
      <alignment horizontal="center" vertical="center" wrapText="1"/>
    </xf>
    <xf numFmtId="0" fontId="29" fillId="0" borderId="40" xfId="0" applyFont="1" applyBorder="1" applyAlignment="1">
      <alignment horizontal="center" vertical="center" wrapText="1"/>
    </xf>
    <xf numFmtId="0" fontId="29" fillId="0" borderId="40" xfId="0" applyFont="1" applyBorder="1" applyAlignment="1">
      <alignment horizontal="center" vertical="center"/>
    </xf>
    <xf numFmtId="0" fontId="28" fillId="29" borderId="36" xfId="0" applyFont="1" applyFill="1" applyBorder="1" applyAlignment="1">
      <alignment horizontal="center" vertical="center" wrapText="1"/>
    </xf>
    <xf numFmtId="0" fontId="29" fillId="0" borderId="38" xfId="0" applyFont="1" applyBorder="1" applyAlignment="1">
      <alignment horizontal="center" vertical="center"/>
    </xf>
    <xf numFmtId="0" fontId="28" fillId="29" borderId="39" xfId="0" applyFont="1" applyFill="1" applyBorder="1" applyAlignment="1">
      <alignment horizontal="left" vertical="center" wrapText="1"/>
    </xf>
    <xf numFmtId="0" fontId="28" fillId="29" borderId="36" xfId="0" applyFont="1" applyFill="1" applyBorder="1" applyAlignment="1">
      <alignment vertical="center" wrapText="1"/>
    </xf>
    <xf numFmtId="0" fontId="34" fillId="0" borderId="40" xfId="0" applyFont="1" applyBorder="1" applyAlignment="1">
      <alignment horizontal="left" vertical="center"/>
    </xf>
    <xf numFmtId="0" fontId="34" fillId="0" borderId="40" xfId="0" applyFont="1" applyBorder="1" applyAlignment="1">
      <alignment vertical="center"/>
    </xf>
    <xf numFmtId="0" fontId="34" fillId="0" borderId="38" xfId="0" applyFont="1" applyBorder="1" applyAlignment="1">
      <alignment vertical="center"/>
    </xf>
    <xf numFmtId="0" fontId="27" fillId="39" borderId="35" xfId="0" applyFont="1" applyFill="1" applyBorder="1" applyAlignment="1">
      <alignment horizontal="center" vertical="center" wrapText="1"/>
    </xf>
    <xf numFmtId="0" fontId="27" fillId="39" borderId="39" xfId="0" applyFont="1" applyFill="1" applyBorder="1" applyAlignment="1">
      <alignment horizontal="center" vertical="center" wrapText="1"/>
    </xf>
    <xf numFmtId="0" fontId="27" fillId="39" borderId="36" xfId="0" applyFont="1" applyFill="1" applyBorder="1" applyAlignment="1">
      <alignment horizontal="center" vertical="center" wrapText="1"/>
    </xf>
    <xf numFmtId="0" fontId="30" fillId="0" borderId="37" xfId="0" applyFont="1" applyBorder="1" applyAlignment="1">
      <alignment horizontal="left" vertical="center"/>
    </xf>
    <xf numFmtId="0" fontId="30" fillId="0" borderId="40" xfId="0" applyFont="1" applyBorder="1" applyAlignment="1">
      <alignment horizontal="left" vertical="center"/>
    </xf>
    <xf numFmtId="0" fontId="30" fillId="0" borderId="38" xfId="0" applyFont="1" applyBorder="1" applyAlignment="1">
      <alignment horizontal="left" vertical="center"/>
    </xf>
    <xf numFmtId="0" fontId="26" fillId="31" borderId="0" xfId="0" applyFont="1" applyFill="1" applyAlignment="1">
      <alignment horizontal="center" vertical="center" textRotation="90" wrapText="1"/>
    </xf>
    <xf numFmtId="0" fontId="25" fillId="36" borderId="0" xfId="0" applyFont="1" applyFill="1" applyAlignment="1">
      <alignment horizontal="center" vertical="center" wrapText="1"/>
    </xf>
    <xf numFmtId="0" fontId="26" fillId="38" borderId="0" xfId="0" applyFont="1" applyFill="1" applyAlignment="1">
      <alignment horizontal="center" vertical="center" textRotation="90" wrapText="1"/>
    </xf>
    <xf numFmtId="0" fontId="25" fillId="38" borderId="0" xfId="0" applyFont="1" applyFill="1" applyAlignment="1">
      <alignment horizontal="center" vertical="center" wrapText="1"/>
    </xf>
    <xf numFmtId="0" fontId="35" fillId="31" borderId="0" xfId="0" applyFont="1" applyFill="1" applyAlignment="1">
      <alignment horizontal="center" vertical="center" wrapText="1"/>
    </xf>
    <xf numFmtId="0" fontId="35" fillId="38" borderId="0" xfId="0" applyFont="1" applyFill="1" applyAlignment="1">
      <alignment horizontal="center" vertical="center" wrapText="1"/>
    </xf>
    <xf numFmtId="0" fontId="38" fillId="36" borderId="12" xfId="0" applyFont="1" applyFill="1" applyBorder="1" applyAlignment="1">
      <alignment horizontal="center" vertical="center" wrapText="1"/>
    </xf>
    <xf numFmtId="0" fontId="38" fillId="38" borderId="12" xfId="0" applyFont="1" applyFill="1" applyBorder="1" applyAlignment="1">
      <alignment horizontal="center" vertical="center" wrapText="1"/>
    </xf>
    <xf numFmtId="0" fontId="38" fillId="38" borderId="0" xfId="0" applyFont="1" applyFill="1" applyAlignment="1">
      <alignment horizontal="center" vertical="center" wrapText="1"/>
    </xf>
    <xf numFmtId="0" fontId="39" fillId="35" borderId="0" xfId="0" applyFont="1" applyFill="1" applyAlignment="1">
      <alignment horizontal="center" vertical="center" wrapText="1"/>
    </xf>
    <xf numFmtId="0" fontId="36" fillId="31" borderId="0" xfId="0" applyFont="1" applyFill="1" applyAlignment="1">
      <alignment horizontal="center" vertical="center" wrapText="1"/>
    </xf>
    <xf numFmtId="0" fontId="36" fillId="38" borderId="0" xfId="0" applyFont="1" applyFill="1" applyAlignment="1">
      <alignment horizontal="center" vertical="center" wrapText="1"/>
    </xf>
    <xf numFmtId="0" fontId="26" fillId="32" borderId="0" xfId="0" applyFont="1" applyFill="1" applyAlignment="1">
      <alignment vertical="center" wrapText="1"/>
    </xf>
    <xf numFmtId="0" fontId="25" fillId="31" borderId="0" xfId="0" applyFont="1" applyFill="1" applyAlignment="1">
      <alignment horizontal="center" vertical="center" wrapText="1"/>
    </xf>
    <xf numFmtId="0" fontId="26" fillId="2" borderId="0" xfId="0" applyFont="1" applyFill="1" applyAlignment="1">
      <alignment horizontal="center" vertical="center" wrapText="1"/>
    </xf>
    <xf numFmtId="0" fontId="25" fillId="2" borderId="0" xfId="0" applyFont="1" applyFill="1" applyAlignment="1">
      <alignment horizontal="center" vertical="center" wrapText="1"/>
    </xf>
    <xf numFmtId="0" fontId="25" fillId="2" borderId="0" xfId="0" applyFont="1" applyFill="1" applyAlignment="1">
      <alignment vertical="center" wrapText="1"/>
    </xf>
    <xf numFmtId="0" fontId="26" fillId="0" borderId="0" xfId="0" applyFont="1" applyAlignment="1">
      <alignment horizontal="center" vertical="center" wrapText="1"/>
    </xf>
    <xf numFmtId="0" fontId="25" fillId="0" borderId="12" xfId="0" applyFont="1" applyBorder="1" applyAlignment="1">
      <alignment vertical="center" wrapText="1"/>
    </xf>
    <xf numFmtId="0" fontId="25" fillId="38" borderId="13" xfId="0" applyFont="1" applyFill="1" applyBorder="1" applyAlignment="1">
      <alignment vertical="center" wrapText="1"/>
    </xf>
    <xf numFmtId="0" fontId="26" fillId="38" borderId="49" xfId="0" applyFont="1" applyFill="1" applyBorder="1" applyAlignment="1">
      <alignment horizontal="center" vertical="center" wrapText="1"/>
    </xf>
    <xf numFmtId="0" fontId="25" fillId="38" borderId="49" xfId="0" applyFont="1" applyFill="1" applyBorder="1" applyAlignment="1">
      <alignment horizontal="center" vertical="center" wrapText="1"/>
    </xf>
    <xf numFmtId="0" fontId="25" fillId="38" borderId="49" xfId="0" applyFont="1" applyFill="1" applyBorder="1" applyAlignment="1">
      <alignment vertical="center" wrapText="1"/>
    </xf>
    <xf numFmtId="0" fontId="25" fillId="38" borderId="49" xfId="0" applyFont="1" applyFill="1" applyBorder="1" applyAlignment="1">
      <alignment horizontal="center" vertical="center"/>
    </xf>
    <xf numFmtId="0" fontId="25" fillId="38" borderId="50" xfId="0" applyFont="1" applyFill="1" applyBorder="1" applyAlignment="1">
      <alignment horizontal="center" vertical="center"/>
    </xf>
    <xf numFmtId="0" fontId="39" fillId="38" borderId="0" xfId="0" applyFont="1" applyFill="1" applyAlignment="1">
      <alignment horizontal="center" vertical="center" wrapText="1"/>
    </xf>
    <xf numFmtId="0" fontId="28" fillId="30" borderId="52" xfId="0" applyFont="1" applyFill="1" applyBorder="1" applyAlignment="1">
      <alignment horizontal="center" vertical="center" wrapText="1"/>
    </xf>
    <xf numFmtId="0" fontId="28" fillId="37" borderId="54" xfId="0" applyFont="1" applyFill="1" applyBorder="1" applyAlignment="1">
      <alignment horizontal="center" vertical="center" wrapText="1"/>
    </xf>
    <xf numFmtId="0" fontId="28" fillId="30" borderId="55" xfId="0" applyFont="1" applyFill="1" applyBorder="1" applyAlignment="1">
      <alignment horizontal="center" vertical="center" wrapText="1"/>
    </xf>
    <xf numFmtId="0" fontId="27" fillId="31" borderId="28" xfId="0" applyFont="1" applyFill="1" applyBorder="1" applyAlignment="1">
      <alignment horizontal="center" vertical="center" textRotation="90" wrapText="1"/>
    </xf>
    <xf numFmtId="0" fontId="25" fillId="38" borderId="50" xfId="0" applyFont="1" applyFill="1" applyBorder="1" applyAlignment="1">
      <alignment vertical="center" wrapText="1"/>
    </xf>
    <xf numFmtId="0" fontId="41" fillId="38" borderId="0" xfId="0" applyFont="1" applyFill="1" applyAlignment="1">
      <alignment horizontal="center" vertical="center" wrapText="1"/>
    </xf>
    <xf numFmtId="0" fontId="26" fillId="38" borderId="0" xfId="0" applyFont="1" applyFill="1" applyAlignment="1">
      <alignment vertical="center" wrapText="1"/>
    </xf>
    <xf numFmtId="0" fontId="39" fillId="38" borderId="1" xfId="0" applyFont="1" applyFill="1" applyBorder="1" applyAlignment="1">
      <alignment horizontal="center" vertical="center" wrapText="1"/>
    </xf>
    <xf numFmtId="0" fontId="42" fillId="35" borderId="0" xfId="0" applyFont="1" applyFill="1" applyAlignment="1">
      <alignment horizontal="center" vertical="center" wrapText="1"/>
    </xf>
    <xf numFmtId="0" fontId="39" fillId="35" borderId="1" xfId="0" applyFont="1" applyFill="1" applyBorder="1" applyAlignment="1">
      <alignment horizontal="center" vertical="center" wrapText="1"/>
    </xf>
    <xf numFmtId="0" fontId="26" fillId="0" borderId="24" xfId="0" applyFont="1" applyBorder="1" applyAlignment="1">
      <alignment horizontal="center" vertical="center"/>
    </xf>
    <xf numFmtId="0" fontId="25" fillId="0" borderId="21" xfId="0" applyFont="1" applyBorder="1" applyAlignment="1">
      <alignment horizontal="center" vertical="center"/>
    </xf>
    <xf numFmtId="0" fontId="0" fillId="0" borderId="0" xfId="0" applyAlignment="1">
      <alignment horizontal="center"/>
    </xf>
    <xf numFmtId="0" fontId="25" fillId="38" borderId="12" xfId="0" applyFont="1" applyFill="1" applyBorder="1" applyAlignment="1">
      <alignment vertical="center"/>
    </xf>
    <xf numFmtId="0" fontId="26" fillId="2" borderId="0" xfId="0" applyFont="1" applyFill="1" applyAlignment="1">
      <alignment horizontal="center" vertical="center"/>
    </xf>
    <xf numFmtId="0" fontId="25" fillId="40" borderId="19" xfId="0" applyFont="1" applyFill="1" applyBorder="1" applyAlignment="1">
      <alignment horizontal="center" vertical="center"/>
    </xf>
    <xf numFmtId="0" fontId="25" fillId="40" borderId="19" xfId="0" applyFont="1" applyFill="1" applyBorder="1" applyAlignment="1">
      <alignment vertical="center"/>
    </xf>
    <xf numFmtId="0" fontId="25" fillId="2" borderId="0" xfId="0" applyFont="1" applyFill="1" applyAlignment="1">
      <alignment vertical="center"/>
    </xf>
    <xf numFmtId="0" fontId="40" fillId="40" borderId="31" xfId="0" applyFont="1" applyFill="1" applyBorder="1" applyAlignment="1">
      <alignment horizontal="left" vertical="top"/>
    </xf>
    <xf numFmtId="0" fontId="40" fillId="40" borderId="33" xfId="0" applyFont="1" applyFill="1" applyBorder="1" applyAlignment="1">
      <alignment horizontal="left" vertical="top"/>
    </xf>
    <xf numFmtId="0" fontId="40" fillId="40" borderId="34" xfId="0" applyFont="1" applyFill="1" applyBorder="1" applyAlignment="1">
      <alignment horizontal="left" vertical="top"/>
    </xf>
    <xf numFmtId="0" fontId="40" fillId="2" borderId="0" xfId="0" applyFont="1" applyFill="1" applyAlignment="1">
      <alignment horizontal="left" vertical="top"/>
    </xf>
    <xf numFmtId="0" fontId="40" fillId="2" borderId="1" xfId="0" applyFont="1" applyFill="1" applyBorder="1" applyAlignment="1">
      <alignment horizontal="left" vertical="top"/>
    </xf>
    <xf numFmtId="0" fontId="26" fillId="2" borderId="0" xfId="0" applyFont="1" applyFill="1" applyAlignment="1">
      <alignment vertical="center"/>
    </xf>
    <xf numFmtId="0" fontId="25" fillId="0" borderId="12" xfId="0" applyFont="1" applyBorder="1" applyAlignment="1">
      <alignment vertical="center"/>
    </xf>
    <xf numFmtId="0" fontId="40" fillId="0" borderId="0" xfId="0" applyFont="1" applyAlignment="1">
      <alignment horizontal="left" vertical="top"/>
    </xf>
    <xf numFmtId="0" fontId="40" fillId="0" borderId="1" xfId="0" applyFont="1" applyBorder="1" applyAlignment="1">
      <alignment horizontal="left" vertical="top"/>
    </xf>
    <xf numFmtId="0" fontId="26" fillId="31" borderId="0" xfId="0" applyFont="1" applyFill="1" applyAlignment="1">
      <alignment horizontal="center" vertical="center"/>
    </xf>
    <xf numFmtId="0" fontId="26" fillId="31" borderId="0" xfId="0" applyFont="1" applyFill="1" applyAlignment="1">
      <alignment vertical="center"/>
    </xf>
    <xf numFmtId="0" fontId="25" fillId="31" borderId="0" xfId="0" applyFont="1" applyFill="1" applyAlignment="1">
      <alignment horizontal="center" vertical="center"/>
    </xf>
    <xf numFmtId="0" fontId="40" fillId="33" borderId="0" xfId="0" applyFont="1" applyFill="1" applyAlignment="1">
      <alignment horizontal="left" vertical="top"/>
    </xf>
    <xf numFmtId="0" fontId="40" fillId="33" borderId="1" xfId="0" applyFont="1" applyFill="1" applyBorder="1" applyAlignment="1">
      <alignment horizontal="left" vertical="top"/>
    </xf>
    <xf numFmtId="0" fontId="25" fillId="38" borderId="13" xfId="0" applyFont="1" applyFill="1" applyBorder="1" applyAlignment="1">
      <alignment vertical="center"/>
    </xf>
    <xf numFmtId="0" fontId="26" fillId="38" borderId="49" xfId="0" applyFont="1" applyFill="1" applyBorder="1" applyAlignment="1">
      <alignment horizontal="center" vertical="center"/>
    </xf>
    <xf numFmtId="0" fontId="25" fillId="38" borderId="49" xfId="0" applyFont="1" applyFill="1" applyBorder="1" applyAlignment="1">
      <alignment vertical="center"/>
    </xf>
    <xf numFmtId="0" fontId="40" fillId="38" borderId="49" xfId="0" applyFont="1" applyFill="1" applyBorder="1" applyAlignment="1">
      <alignment horizontal="left" vertical="top"/>
    </xf>
    <xf numFmtId="0" fontId="40" fillId="38" borderId="50" xfId="0" applyFont="1" applyFill="1" applyBorder="1" applyAlignment="1">
      <alignment horizontal="left" vertical="top"/>
    </xf>
    <xf numFmtId="0" fontId="25" fillId="0" borderId="20" xfId="0" applyFont="1" applyBorder="1" applyAlignment="1">
      <alignment vertical="center"/>
    </xf>
    <xf numFmtId="0" fontId="25" fillId="0" borderId="24" xfId="0" applyFont="1" applyBorder="1" applyAlignment="1">
      <alignment horizontal="center" vertical="center"/>
    </xf>
    <xf numFmtId="0" fontId="26" fillId="38" borderId="24" xfId="56" applyFont="1" applyFill="1" applyBorder="1" applyAlignment="1">
      <alignment horizontal="center" vertical="center"/>
    </xf>
    <xf numFmtId="0" fontId="26" fillId="38" borderId="24" xfId="56" applyFont="1" applyFill="1" applyBorder="1" applyAlignment="1">
      <alignment vertical="center"/>
    </xf>
    <xf numFmtId="0" fontId="34" fillId="0" borderId="24" xfId="0" applyFont="1" applyBorder="1" applyAlignment="1">
      <alignment horizontal="left" vertical="top"/>
    </xf>
    <xf numFmtId="0" fontId="40" fillId="0" borderId="24" xfId="0" applyFont="1" applyBorder="1" applyAlignment="1">
      <alignment horizontal="left" vertical="top"/>
    </xf>
    <xf numFmtId="0" fontId="40" fillId="0" borderId="21" xfId="0" applyFont="1" applyBorder="1" applyAlignment="1">
      <alignment horizontal="left" vertical="top"/>
    </xf>
    <xf numFmtId="0" fontId="26" fillId="35" borderId="23" xfId="0" applyFont="1" applyFill="1" applyBorder="1" applyAlignment="1">
      <alignment horizontal="center" vertical="center"/>
    </xf>
    <xf numFmtId="0" fontId="25" fillId="32" borderId="0" xfId="0" applyFont="1" applyFill="1" applyAlignment="1">
      <alignment vertical="center"/>
    </xf>
    <xf numFmtId="0" fontId="26" fillId="32" borderId="0" xfId="0" applyFont="1" applyFill="1" applyAlignment="1">
      <alignment horizontal="center" vertical="center"/>
    </xf>
    <xf numFmtId="0" fontId="25" fillId="35" borderId="0" xfId="0" applyFont="1" applyFill="1" applyAlignment="1">
      <alignment horizontal="center" vertical="center"/>
    </xf>
    <xf numFmtId="0" fontId="26" fillId="32" borderId="0" xfId="0" applyFont="1" applyFill="1" applyAlignment="1">
      <alignment vertical="center"/>
    </xf>
    <xf numFmtId="0" fontId="25" fillId="32" borderId="0" xfId="0" applyFont="1" applyFill="1" applyAlignment="1">
      <alignment horizontal="center" vertical="center"/>
    </xf>
    <xf numFmtId="0" fontId="40" fillId="32" borderId="0" xfId="0" applyFont="1" applyFill="1" applyAlignment="1">
      <alignment horizontal="left" vertical="top"/>
    </xf>
    <xf numFmtId="0" fontId="40" fillId="32" borderId="1" xfId="0" applyFont="1" applyFill="1" applyBorder="1" applyAlignment="1">
      <alignment horizontal="left" vertical="top"/>
    </xf>
    <xf numFmtId="0" fontId="25" fillId="32" borderId="24" xfId="0" applyFont="1" applyFill="1" applyBorder="1" applyAlignment="1">
      <alignment vertical="center"/>
    </xf>
    <xf numFmtId="0" fontId="26" fillId="32" borderId="24" xfId="0" applyFont="1" applyFill="1" applyBorder="1" applyAlignment="1">
      <alignment horizontal="center" vertical="center"/>
    </xf>
    <xf numFmtId="0" fontId="26" fillId="32" borderId="24" xfId="0" applyFont="1" applyFill="1" applyBorder="1" applyAlignment="1">
      <alignment vertical="center"/>
    </xf>
    <xf numFmtId="0" fontId="25" fillId="32" borderId="24" xfId="0" applyFont="1" applyFill="1" applyBorder="1" applyAlignment="1">
      <alignment horizontal="center" vertical="center"/>
    </xf>
    <xf numFmtId="0" fontId="40" fillId="32" borderId="24" xfId="0" applyFont="1" applyFill="1" applyBorder="1" applyAlignment="1">
      <alignment horizontal="left" vertical="top"/>
    </xf>
    <xf numFmtId="0" fontId="40" fillId="32" borderId="21" xfId="0" applyFont="1" applyFill="1" applyBorder="1" applyAlignment="1">
      <alignment horizontal="left" vertical="top"/>
    </xf>
    <xf numFmtId="0" fontId="25" fillId="36" borderId="0" xfId="0" applyFont="1" applyFill="1" applyAlignment="1">
      <alignment vertical="center"/>
    </xf>
    <xf numFmtId="0" fontId="25" fillId="35" borderId="0" xfId="0" applyFont="1" applyFill="1" applyAlignment="1">
      <alignment horizontal="center" vertical="center" wrapText="1"/>
    </xf>
    <xf numFmtId="0" fontId="26" fillId="35" borderId="0" xfId="0" applyFont="1" applyFill="1" applyAlignment="1">
      <alignment horizontal="center" vertical="center" wrapText="1"/>
    </xf>
    <xf numFmtId="0" fontId="26" fillId="35" borderId="12" xfId="0" applyFont="1" applyFill="1" applyBorder="1" applyAlignment="1">
      <alignment horizontal="center" vertical="center" wrapText="1"/>
    </xf>
    <xf numFmtId="0" fontId="26" fillId="0" borderId="12" xfId="0" applyFont="1" applyBorder="1" applyAlignment="1">
      <alignment horizontal="center" vertical="center"/>
    </xf>
    <xf numFmtId="0" fontId="26" fillId="33" borderId="0" xfId="0" applyFont="1" applyFill="1" applyAlignment="1">
      <alignment horizontal="center" vertical="center"/>
    </xf>
    <xf numFmtId="0" fontId="26" fillId="33" borderId="12" xfId="0" applyFont="1" applyFill="1" applyBorder="1" applyAlignment="1">
      <alignment horizontal="center" vertical="center"/>
    </xf>
    <xf numFmtId="0" fontId="26" fillId="36" borderId="0" xfId="0" applyFont="1" applyFill="1" applyAlignment="1">
      <alignment horizontal="center" vertical="center"/>
    </xf>
    <xf numFmtId="0" fontId="26" fillId="36" borderId="12" xfId="0" applyFont="1" applyFill="1" applyBorder="1" applyAlignment="1">
      <alignment horizontal="center" vertical="center"/>
    </xf>
    <xf numFmtId="0" fontId="34" fillId="40" borderId="19" xfId="0" applyFont="1" applyFill="1" applyBorder="1" applyAlignment="1">
      <alignment horizontal="left" vertical="top"/>
    </xf>
    <xf numFmtId="0" fontId="26" fillId="40" borderId="33" xfId="0" applyFont="1" applyFill="1" applyBorder="1" applyAlignment="1">
      <alignment horizontal="center" vertical="center"/>
    </xf>
    <xf numFmtId="0" fontId="25" fillId="40" borderId="53" xfId="0" applyFont="1" applyFill="1" applyBorder="1" applyAlignment="1">
      <alignment horizontal="center" vertical="center"/>
    </xf>
    <xf numFmtId="0" fontId="26" fillId="40" borderId="32" xfId="0" applyFont="1" applyFill="1" applyBorder="1" applyAlignment="1">
      <alignment horizontal="center" vertical="center"/>
    </xf>
    <xf numFmtId="0" fontId="34" fillId="36" borderId="0" xfId="0" applyFont="1" applyFill="1" applyAlignment="1">
      <alignment horizontal="left" vertical="top"/>
    </xf>
    <xf numFmtId="0" fontId="34" fillId="0" borderId="0" xfId="0" applyFont="1" applyAlignment="1">
      <alignment horizontal="left" vertical="top"/>
    </xf>
    <xf numFmtId="0" fontId="34" fillId="33" borderId="0" xfId="0" applyFont="1" applyFill="1" applyAlignment="1">
      <alignment horizontal="left" vertical="top"/>
    </xf>
    <xf numFmtId="0" fontId="25" fillId="40" borderId="19" xfId="0" applyFont="1" applyFill="1" applyBorder="1" applyAlignment="1">
      <alignment horizontal="center" vertical="center" wrapText="1"/>
    </xf>
    <xf numFmtId="0" fontId="34" fillId="0" borderId="49" xfId="0" applyFont="1" applyBorder="1" applyAlignment="1">
      <alignment horizontal="left" vertical="top"/>
    </xf>
    <xf numFmtId="0" fontId="26" fillId="0" borderId="49" xfId="0" applyFont="1" applyBorder="1" applyAlignment="1">
      <alignment horizontal="center" vertical="center"/>
    </xf>
    <xf numFmtId="0" fontId="26" fillId="0" borderId="13" xfId="0" applyFont="1" applyBorder="1" applyAlignment="1">
      <alignment horizontal="center" vertical="center"/>
    </xf>
    <xf numFmtId="0" fontId="34" fillId="35" borderId="0" xfId="0" applyFont="1" applyFill="1" applyAlignment="1">
      <alignment horizontal="left" vertical="top"/>
    </xf>
    <xf numFmtId="0" fontId="26" fillId="35" borderId="0" xfId="0" applyFont="1" applyFill="1" applyAlignment="1">
      <alignment horizontal="center" vertical="center"/>
    </xf>
    <xf numFmtId="0" fontId="25" fillId="32" borderId="1" xfId="0" applyFont="1" applyFill="1" applyBorder="1" applyAlignment="1">
      <alignment horizontal="center" vertical="center"/>
    </xf>
    <xf numFmtId="0" fontId="25" fillId="35" borderId="24" xfId="0" applyFont="1" applyFill="1" applyBorder="1" applyAlignment="1">
      <alignment horizontal="center" vertical="center"/>
    </xf>
    <xf numFmtId="0" fontId="34" fillId="35" borderId="24" xfId="0" applyFont="1" applyFill="1" applyBorder="1" applyAlignment="1">
      <alignment horizontal="left" vertical="top"/>
    </xf>
    <xf numFmtId="0" fontId="26" fillId="35" borderId="24" xfId="0" applyFont="1" applyFill="1" applyBorder="1" applyAlignment="1">
      <alignment horizontal="center" vertical="center"/>
    </xf>
    <xf numFmtId="0" fontId="26" fillId="35" borderId="20" xfId="0" applyFont="1" applyFill="1" applyBorder="1" applyAlignment="1">
      <alignment horizontal="center" vertical="center"/>
    </xf>
    <xf numFmtId="0" fontId="26" fillId="0" borderId="51" xfId="0" applyFont="1" applyBorder="1" applyAlignment="1">
      <alignment horizontal="center" vertical="center"/>
    </xf>
    <xf numFmtId="0" fontId="26" fillId="41" borderId="0" xfId="0" applyFont="1" applyFill="1" applyAlignment="1">
      <alignment horizontal="center" vertical="center" wrapText="1"/>
    </xf>
    <xf numFmtId="0" fontId="35" fillId="42" borderId="0" xfId="0" applyFont="1" applyFill="1" applyAlignment="1">
      <alignment horizontal="center" vertical="center"/>
    </xf>
    <xf numFmtId="0" fontId="37" fillId="42" borderId="0" xfId="0" applyFont="1" applyFill="1" applyAlignment="1">
      <alignment horizontal="center" vertical="center"/>
    </xf>
    <xf numFmtId="0" fontId="26" fillId="41" borderId="0" xfId="0" applyFont="1" applyFill="1" applyAlignment="1">
      <alignment horizontal="center" vertical="center"/>
    </xf>
    <xf numFmtId="0" fontId="43" fillId="0" borderId="0" xfId="243" applyAlignment="1">
      <alignment horizontal="left" vertical="top"/>
    </xf>
    <xf numFmtId="0" fontId="45" fillId="0" borderId="0" xfId="243" applyFont="1" applyAlignment="1">
      <alignment horizontal="left" vertical="top" wrapText="1"/>
    </xf>
    <xf numFmtId="0" fontId="45" fillId="0" borderId="0" xfId="243" applyFont="1" applyAlignment="1">
      <alignment horizontal="left" vertical="top"/>
    </xf>
    <xf numFmtId="0" fontId="45" fillId="0" borderId="12" xfId="243" applyFont="1" applyBorder="1" applyAlignment="1">
      <alignment horizontal="center" vertical="top" wrapText="1"/>
    </xf>
    <xf numFmtId="0" fontId="45" fillId="0" borderId="59" xfId="243" applyFont="1" applyBorder="1" applyAlignment="1">
      <alignment horizontal="left" vertical="center" wrapText="1"/>
    </xf>
    <xf numFmtId="0" fontId="45" fillId="0" borderId="12" xfId="243" applyFont="1" applyBorder="1" applyAlignment="1">
      <alignment horizontal="right" vertical="top" wrapText="1"/>
    </xf>
    <xf numFmtId="0" fontId="45" fillId="0" borderId="19" xfId="243" applyFont="1" applyBorder="1" applyAlignment="1">
      <alignment horizontal="left" vertical="top" wrapText="1"/>
    </xf>
    <xf numFmtId="0" fontId="45" fillId="0" borderId="1" xfId="243" applyFont="1" applyBorder="1" applyAlignment="1">
      <alignment horizontal="left" vertical="top" wrapText="1"/>
    </xf>
    <xf numFmtId="14" fontId="45" fillId="0" borderId="19" xfId="243" applyNumberFormat="1" applyFont="1" applyBorder="1" applyAlignment="1">
      <alignment horizontal="left" vertical="top" wrapText="1"/>
    </xf>
    <xf numFmtId="0" fontId="43" fillId="0" borderId="1" xfId="243" applyBorder="1" applyAlignment="1">
      <alignment horizontal="left" vertical="top" wrapText="1"/>
    </xf>
    <xf numFmtId="0" fontId="45" fillId="0" borderId="19" xfId="243" applyFont="1" applyBorder="1" applyAlignment="1">
      <alignment horizontal="left" vertical="center" wrapText="1"/>
    </xf>
    <xf numFmtId="0" fontId="45" fillId="0" borderId="1" xfId="243" applyFont="1" applyBorder="1" applyAlignment="1">
      <alignment vertical="top" wrapText="1"/>
    </xf>
    <xf numFmtId="0" fontId="45" fillId="0" borderId="62" xfId="243" applyFont="1" applyBorder="1" applyAlignment="1">
      <alignment horizontal="left" vertical="top" wrapText="1"/>
    </xf>
    <xf numFmtId="14" fontId="45" fillId="0" borderId="62" xfId="243" applyNumberFormat="1" applyFont="1" applyBorder="1" applyAlignment="1">
      <alignment horizontal="left" vertical="top" wrapText="1"/>
    </xf>
    <xf numFmtId="0" fontId="47" fillId="47" borderId="63" xfId="243" applyFont="1" applyFill="1" applyBorder="1" applyAlignment="1">
      <alignment horizontal="center" vertical="top" wrapText="1"/>
    </xf>
    <xf numFmtId="0" fontId="47" fillId="47" borderId="64" xfId="243" applyFont="1" applyFill="1" applyBorder="1" applyAlignment="1">
      <alignment horizontal="center" vertical="top" wrapText="1"/>
    </xf>
    <xf numFmtId="0" fontId="47" fillId="47" borderId="65" xfId="243" applyFont="1" applyFill="1" applyBorder="1" applyAlignment="1">
      <alignment horizontal="center" vertical="top" wrapText="1"/>
    </xf>
    <xf numFmtId="0" fontId="45" fillId="48" borderId="20" xfId="243" applyFont="1" applyFill="1" applyBorder="1" applyAlignment="1">
      <alignment horizontal="left" vertical="center" wrapText="1"/>
    </xf>
    <xf numFmtId="0" fontId="45" fillId="0" borderId="63" xfId="243" applyFont="1" applyBorder="1" applyAlignment="1">
      <alignment horizontal="left" vertical="center" wrapText="1"/>
    </xf>
    <xf numFmtId="0" fontId="45" fillId="0" borderId="64" xfId="243" applyFont="1" applyBorder="1" applyAlignment="1">
      <alignment horizontal="left" vertical="center" wrapText="1"/>
    </xf>
    <xf numFmtId="0" fontId="45" fillId="48" borderId="63" xfId="243" applyFont="1" applyFill="1" applyBorder="1" applyAlignment="1">
      <alignment horizontal="left" vertical="center" wrapText="1"/>
    </xf>
    <xf numFmtId="0" fontId="45" fillId="48" borderId="64" xfId="243" applyFont="1" applyFill="1" applyBorder="1" applyAlignment="1">
      <alignment horizontal="left" vertical="center" wrapText="1"/>
    </xf>
    <xf numFmtId="0" fontId="45" fillId="48" borderId="66" xfId="243" applyFont="1" applyFill="1" applyBorder="1" applyAlignment="1">
      <alignment horizontal="left" vertical="center" wrapText="1"/>
    </xf>
    <xf numFmtId="0" fontId="25" fillId="49" borderId="0" xfId="0" applyFont="1" applyFill="1" applyAlignment="1">
      <alignment vertical="center"/>
    </xf>
    <xf numFmtId="0" fontId="0" fillId="49" borderId="0" xfId="0" applyFill="1"/>
    <xf numFmtId="0" fontId="25" fillId="49" borderId="12" xfId="0" applyFont="1" applyFill="1" applyBorder="1" applyAlignment="1">
      <alignment vertical="center"/>
    </xf>
    <xf numFmtId="0" fontId="26" fillId="49" borderId="0" xfId="0" applyFont="1" applyFill="1" applyAlignment="1">
      <alignment horizontal="center" vertical="center"/>
    </xf>
    <xf numFmtId="0" fontId="35" fillId="49" borderId="0" xfId="0" applyFont="1" applyFill="1" applyAlignment="1">
      <alignment horizontal="center" vertical="center"/>
    </xf>
    <xf numFmtId="0" fontId="37" fillId="49" borderId="0" xfId="0" applyFont="1" applyFill="1" applyAlignment="1">
      <alignment horizontal="center" vertical="center"/>
    </xf>
    <xf numFmtId="0" fontId="25" fillId="49" borderId="19" xfId="0" applyFont="1" applyFill="1" applyBorder="1" applyAlignment="1">
      <alignment horizontal="center" vertical="center"/>
    </xf>
    <xf numFmtId="0" fontId="25" fillId="49" borderId="19" xfId="0" applyFont="1" applyFill="1" applyBorder="1" applyAlignment="1">
      <alignment vertical="center"/>
    </xf>
    <xf numFmtId="0" fontId="34" fillId="49" borderId="19" xfId="0" applyFont="1" applyFill="1" applyBorder="1" applyAlignment="1">
      <alignment horizontal="left" vertical="top"/>
    </xf>
    <xf numFmtId="0" fontId="26" fillId="49" borderId="33" xfId="0" applyFont="1" applyFill="1" applyBorder="1" applyAlignment="1">
      <alignment horizontal="center" vertical="center"/>
    </xf>
    <xf numFmtId="0" fontId="25" fillId="49" borderId="53" xfId="0" applyFont="1" applyFill="1" applyBorder="1" applyAlignment="1">
      <alignment horizontal="center" vertical="center"/>
    </xf>
    <xf numFmtId="0" fontId="26" fillId="49" borderId="32" xfId="0" applyFont="1" applyFill="1" applyBorder="1" applyAlignment="1">
      <alignment horizontal="center" vertical="center"/>
    </xf>
    <xf numFmtId="0" fontId="40" fillId="49" borderId="31" xfId="0" applyFont="1" applyFill="1" applyBorder="1" applyAlignment="1">
      <alignment horizontal="left" vertical="top"/>
    </xf>
    <xf numFmtId="0" fontId="40" fillId="49" borderId="33" xfId="0" applyFont="1" applyFill="1" applyBorder="1" applyAlignment="1">
      <alignment horizontal="left" vertical="top"/>
    </xf>
    <xf numFmtId="0" fontId="40" fillId="49" borderId="34" xfId="0" applyFont="1" applyFill="1" applyBorder="1" applyAlignment="1">
      <alignment horizontal="left" vertical="top"/>
    </xf>
    <xf numFmtId="0" fontId="25" fillId="49" borderId="0" xfId="0" applyFont="1" applyFill="1" applyAlignment="1">
      <alignment horizontal="center" vertical="center"/>
    </xf>
    <xf numFmtId="0" fontId="26" fillId="49" borderId="0" xfId="0" applyFont="1" applyFill="1" applyAlignment="1">
      <alignment vertical="center"/>
    </xf>
    <xf numFmtId="0" fontId="34" fillId="49" borderId="0" xfId="0" applyFont="1" applyFill="1" applyAlignment="1">
      <alignment horizontal="left" vertical="top"/>
    </xf>
    <xf numFmtId="0" fontId="26" fillId="49" borderId="12" xfId="0" applyFont="1" applyFill="1" applyBorder="1" applyAlignment="1">
      <alignment horizontal="center" vertical="center"/>
    </xf>
    <xf numFmtId="0" fontId="40" fillId="49" borderId="0" xfId="0" applyFont="1" applyFill="1" applyAlignment="1">
      <alignment horizontal="left" vertical="top"/>
    </xf>
    <xf numFmtId="0" fontId="40" fillId="49" borderId="1" xfId="0" applyFont="1" applyFill="1" applyBorder="1" applyAlignment="1">
      <alignment horizontal="left" vertical="top"/>
    </xf>
    <xf numFmtId="0" fontId="50" fillId="50" borderId="67" xfId="0" applyFont="1" applyFill="1" applyBorder="1" applyAlignment="1">
      <alignment vertical="center" wrapText="1"/>
    </xf>
    <xf numFmtId="0" fontId="50" fillId="0" borderId="67" xfId="0" applyFont="1" applyBorder="1" applyAlignment="1">
      <alignment vertical="center" wrapText="1"/>
    </xf>
    <xf numFmtId="0" fontId="44" fillId="0" borderId="49" xfId="243" applyFont="1" applyBorder="1" applyAlignment="1">
      <alignment horizontal="center" vertical="top" wrapText="1"/>
    </xf>
    <xf numFmtId="0" fontId="43" fillId="0" borderId="49" xfId="243" applyBorder="1" applyAlignment="1">
      <alignment horizontal="center" vertical="top"/>
    </xf>
    <xf numFmtId="0" fontId="44" fillId="43" borderId="23" xfId="243" applyFont="1" applyFill="1" applyBorder="1" applyAlignment="1">
      <alignment horizontal="center" vertical="center" wrapText="1"/>
    </xf>
    <xf numFmtId="0" fontId="44" fillId="43" borderId="56" xfId="243" applyFont="1" applyFill="1" applyBorder="1" applyAlignment="1">
      <alignment horizontal="center" vertical="center" wrapText="1"/>
    </xf>
    <xf numFmtId="0" fontId="44" fillId="43" borderId="22" xfId="243" applyFont="1" applyFill="1" applyBorder="1" applyAlignment="1">
      <alignment horizontal="center" vertical="center" wrapText="1"/>
    </xf>
    <xf numFmtId="0" fontId="45" fillId="0" borderId="24" xfId="243" applyFont="1" applyBorder="1" applyAlignment="1">
      <alignment horizontal="left" vertical="top" wrapText="1"/>
    </xf>
    <xf numFmtId="0" fontId="45" fillId="0" borderId="24" xfId="243" applyFont="1" applyBorder="1" applyAlignment="1">
      <alignment horizontal="left" vertical="top"/>
    </xf>
    <xf numFmtId="0" fontId="44" fillId="0" borderId="0" xfId="243" applyFont="1" applyAlignment="1">
      <alignment horizontal="center" vertical="top" wrapText="1"/>
    </xf>
    <xf numFmtId="0" fontId="44" fillId="44" borderId="20" xfId="243" applyFont="1" applyFill="1" applyBorder="1" applyAlignment="1">
      <alignment horizontal="left" vertical="top" wrapText="1"/>
    </xf>
    <xf numFmtId="0" fontId="44" fillId="44" borderId="24" xfId="243" applyFont="1" applyFill="1" applyBorder="1" applyAlignment="1">
      <alignment horizontal="left" vertical="top" wrapText="1"/>
    </xf>
    <xf numFmtId="0" fontId="44" fillId="44" borderId="21" xfId="243" applyFont="1" applyFill="1" applyBorder="1" applyAlignment="1">
      <alignment horizontal="left" vertical="top" wrapText="1"/>
    </xf>
    <xf numFmtId="0" fontId="45" fillId="0" borderId="57" xfId="243" applyFont="1" applyBorder="1" applyAlignment="1">
      <alignment horizontal="center" vertical="top" wrapText="1"/>
    </xf>
    <xf numFmtId="0" fontId="45" fillId="0" borderId="58" xfId="243" applyFont="1" applyBorder="1" applyAlignment="1">
      <alignment horizontal="center" vertical="top" wrapText="1"/>
    </xf>
    <xf numFmtId="0" fontId="45" fillId="0" borderId="53" xfId="243" applyFont="1" applyBorder="1" applyAlignment="1">
      <alignment horizontal="left" vertical="center" wrapText="1"/>
    </xf>
    <xf numFmtId="0" fontId="45" fillId="0" borderId="60" xfId="243" applyFont="1" applyBorder="1" applyAlignment="1">
      <alignment horizontal="left" vertical="center" wrapText="1"/>
    </xf>
    <xf numFmtId="0" fontId="45" fillId="0" borderId="61" xfId="243" applyFont="1" applyBorder="1" applyAlignment="1">
      <alignment horizontal="center" vertical="top" wrapText="1"/>
    </xf>
    <xf numFmtId="0" fontId="45" fillId="0" borderId="60" xfId="243" applyFont="1" applyBorder="1" applyAlignment="1">
      <alignment horizontal="center" vertical="top" wrapText="1"/>
    </xf>
    <xf numFmtId="0" fontId="44" fillId="0" borderId="48" xfId="243" applyFont="1" applyBorder="1" applyAlignment="1">
      <alignment horizontal="center" vertical="top" wrapText="1"/>
    </xf>
    <xf numFmtId="0" fontId="44" fillId="0" borderId="45" xfId="243" applyFont="1" applyBorder="1" applyAlignment="1">
      <alignment horizontal="center" vertical="top" wrapText="1"/>
    </xf>
    <xf numFmtId="0" fontId="44" fillId="0" borderId="46" xfId="243" applyFont="1" applyBorder="1" applyAlignment="1">
      <alignment horizontal="center" vertical="top" wrapText="1"/>
    </xf>
    <xf numFmtId="0" fontId="44" fillId="0" borderId="24" xfId="243" applyFont="1" applyBorder="1" applyAlignment="1">
      <alignment horizontal="center" vertical="top" wrapText="1"/>
    </xf>
    <xf numFmtId="0" fontId="44" fillId="0" borderId="51" xfId="243" applyFont="1" applyBorder="1" applyAlignment="1">
      <alignment horizontal="center" vertical="top" wrapText="1"/>
    </xf>
    <xf numFmtId="0" fontId="44" fillId="0" borderId="50" xfId="243" applyFont="1" applyBorder="1" applyAlignment="1">
      <alignment horizontal="center" vertical="top" wrapText="1"/>
    </xf>
    <xf numFmtId="0" fontId="44" fillId="45" borderId="20" xfId="243" applyFont="1" applyFill="1" applyBorder="1" applyAlignment="1">
      <alignment horizontal="left" vertical="top" wrapText="1"/>
    </xf>
    <xf numFmtId="0" fontId="44" fillId="45" borderId="24" xfId="243" applyFont="1" applyFill="1" applyBorder="1" applyAlignment="1">
      <alignment horizontal="left" vertical="top" wrapText="1"/>
    </xf>
    <xf numFmtId="0" fontId="44" fillId="45" borderId="21" xfId="243" applyFont="1" applyFill="1" applyBorder="1" applyAlignment="1">
      <alignment horizontal="left" vertical="top" wrapText="1"/>
    </xf>
    <xf numFmtId="0" fontId="44" fillId="0" borderId="56" xfId="243" applyFont="1" applyBorder="1" applyAlignment="1">
      <alignment horizontal="center" vertical="top" wrapText="1"/>
    </xf>
    <xf numFmtId="0" fontId="44" fillId="46" borderId="20" xfId="243" applyFont="1" applyFill="1" applyBorder="1" applyAlignment="1">
      <alignment horizontal="left" vertical="top" wrapText="1"/>
    </xf>
    <xf numFmtId="0" fontId="44" fillId="46" borderId="24" xfId="243" applyFont="1" applyFill="1" applyBorder="1" applyAlignment="1">
      <alignment horizontal="left" vertical="top" wrapText="1"/>
    </xf>
    <xf numFmtId="0" fontId="44" fillId="46" borderId="21" xfId="243" applyFont="1" applyFill="1" applyBorder="1" applyAlignment="1">
      <alignment horizontal="left" vertical="top" wrapText="1"/>
    </xf>
    <xf numFmtId="0" fontId="27" fillId="29" borderId="41" xfId="0" applyFont="1" applyFill="1" applyBorder="1" applyAlignment="1">
      <alignment horizontal="center" vertical="center" wrapText="1"/>
    </xf>
    <xf numFmtId="0" fontId="27" fillId="29" borderId="42" xfId="0" applyFont="1" applyFill="1" applyBorder="1" applyAlignment="1">
      <alignment horizontal="center" vertical="center" wrapText="1"/>
    </xf>
    <xf numFmtId="0" fontId="27" fillId="29" borderId="43" xfId="0" applyFont="1" applyFill="1" applyBorder="1" applyAlignment="1">
      <alignment horizontal="center" vertical="center" wrapText="1"/>
    </xf>
    <xf numFmtId="0" fontId="29" fillId="0" borderId="44" xfId="0" applyFont="1" applyBorder="1" applyAlignment="1">
      <alignment horizontal="left" vertical="center" wrapText="1"/>
    </xf>
    <xf numFmtId="0" fontId="29" fillId="0" borderId="45" xfId="0" applyFont="1" applyBorder="1" applyAlignment="1">
      <alignment horizontal="left" vertical="center" wrapText="1"/>
    </xf>
    <xf numFmtId="0" fontId="29" fillId="0" borderId="46" xfId="0" applyFont="1" applyBorder="1" applyAlignment="1">
      <alignment horizontal="left" vertical="center" wrapText="1"/>
    </xf>
    <xf numFmtId="0" fontId="26" fillId="0" borderId="37" xfId="0" applyFont="1" applyBorder="1" applyAlignment="1">
      <alignment horizontal="center" vertical="center"/>
    </xf>
    <xf numFmtId="0" fontId="26" fillId="0" borderId="40" xfId="0" applyFont="1" applyBorder="1" applyAlignment="1">
      <alignment horizontal="center" vertical="center"/>
    </xf>
    <xf numFmtId="0" fontId="27" fillId="29" borderId="35" xfId="0" applyFont="1" applyFill="1" applyBorder="1" applyAlignment="1">
      <alignment horizontal="center" vertical="center" wrapText="1"/>
    </xf>
    <xf numFmtId="0" fontId="27" fillId="29" borderId="39" xfId="0" applyFont="1" applyFill="1" applyBorder="1" applyAlignment="1">
      <alignment horizontal="center" vertical="center" wrapText="1"/>
    </xf>
    <xf numFmtId="0" fontId="28" fillId="29" borderId="35" xfId="0" applyFont="1" applyFill="1" applyBorder="1" applyAlignment="1">
      <alignment horizontal="center" vertical="center" wrapText="1"/>
    </xf>
    <xf numFmtId="0" fontId="28" fillId="29" borderId="39" xfId="0" applyFont="1" applyFill="1" applyBorder="1" applyAlignment="1">
      <alignment horizontal="center" vertical="center" wrapText="1"/>
    </xf>
    <xf numFmtId="0" fontId="34" fillId="0" borderId="37" xfId="0" applyFont="1" applyBorder="1" applyAlignment="1">
      <alignment horizontal="center" vertical="center"/>
    </xf>
    <xf numFmtId="0" fontId="34" fillId="0" borderId="40" xfId="0" applyFont="1" applyBorder="1" applyAlignment="1">
      <alignment horizontal="center" vertical="center"/>
    </xf>
    <xf numFmtId="0" fontId="26" fillId="0" borderId="44" xfId="0" applyFont="1" applyBorder="1" applyAlignment="1">
      <alignment horizontal="left" vertical="center" wrapText="1"/>
    </xf>
    <xf numFmtId="0" fontId="26" fillId="0" borderId="45" xfId="0" applyFont="1" applyBorder="1" applyAlignment="1">
      <alignment horizontal="left" vertical="center" wrapText="1"/>
    </xf>
    <xf numFmtId="0" fontId="26" fillId="0" borderId="46" xfId="0" applyFont="1" applyBorder="1" applyAlignment="1">
      <alignment horizontal="left" vertical="center" wrapText="1"/>
    </xf>
    <xf numFmtId="0" fontId="32" fillId="29" borderId="23" xfId="0" applyFont="1" applyFill="1" applyBorder="1" applyAlignment="1">
      <alignment horizontal="center" vertical="center" wrapText="1"/>
    </xf>
    <xf numFmtId="0" fontId="32" fillId="29" borderId="22" xfId="0" applyFont="1" applyFill="1" applyBorder="1" applyAlignment="1">
      <alignment horizontal="center" vertical="center" wrapText="1"/>
    </xf>
    <xf numFmtId="0" fontId="29" fillId="0" borderId="48" xfId="0" applyFont="1" applyBorder="1" applyAlignment="1">
      <alignment horizontal="center" vertical="center" wrapText="1"/>
    </xf>
    <xf numFmtId="0" fontId="29" fillId="0" borderId="45" xfId="0" applyFont="1" applyBorder="1" applyAlignment="1">
      <alignment horizontal="center" vertical="center" wrapText="1"/>
    </xf>
    <xf numFmtId="0" fontId="29" fillId="0" borderId="47" xfId="0" applyFont="1" applyBorder="1" applyAlignment="1">
      <alignment horizontal="center" vertical="center" wrapText="1"/>
    </xf>
    <xf numFmtId="0" fontId="29" fillId="0" borderId="48" xfId="0" applyFont="1" applyBorder="1" applyAlignment="1">
      <alignment horizontal="center" vertical="center"/>
    </xf>
    <xf numFmtId="0" fontId="29" fillId="0" borderId="45" xfId="0" applyFont="1" applyBorder="1" applyAlignment="1">
      <alignment horizontal="center" vertical="center"/>
    </xf>
    <xf numFmtId="0" fontId="29" fillId="0" borderId="47" xfId="0" applyFont="1" applyBorder="1" applyAlignment="1">
      <alignment horizontal="center" vertical="center"/>
    </xf>
  </cellXfs>
  <cellStyles count="244">
    <cellStyle name="20 % - Accent1 2" xfId="2"/>
    <cellStyle name="20 % - Accent1 2 2" xfId="80"/>
    <cellStyle name="20 % - Accent1 2 3" xfId="64"/>
    <cellStyle name="20 % - Accent2 2" xfId="3"/>
    <cellStyle name="20 % - Accent2 2 2" xfId="81"/>
    <cellStyle name="20 % - Accent2 2 3" xfId="65"/>
    <cellStyle name="20 % - Accent3 2" xfId="4"/>
    <cellStyle name="20 % - Accent3 2 2" xfId="82"/>
    <cellStyle name="20 % - Accent3 2 3" xfId="66"/>
    <cellStyle name="20 % - Accent4 2" xfId="5"/>
    <cellStyle name="20 % - Accent4 2 2" xfId="83"/>
    <cellStyle name="20 % - Accent4 2 3" xfId="67"/>
    <cellStyle name="20 % - Accent5 2" xfId="6"/>
    <cellStyle name="20 % - Accent5 2 2" xfId="84"/>
    <cellStyle name="20 % - Accent5 2 3" xfId="68"/>
    <cellStyle name="20 % - Accent6 2" xfId="7"/>
    <cellStyle name="20 % - Accent6 2 2" xfId="85"/>
    <cellStyle name="20 % - Accent6 2 3" xfId="69"/>
    <cellStyle name="40 % - Accent1 2" xfId="8"/>
    <cellStyle name="40 % - Accent1 2 2" xfId="86"/>
    <cellStyle name="40 % - Accent1 2 3" xfId="70"/>
    <cellStyle name="40 % - Accent2 2" xfId="9"/>
    <cellStyle name="40 % - Accent2 2 2" xfId="87"/>
    <cellStyle name="40 % - Accent2 2 3" xfId="71"/>
    <cellStyle name="40 % - Accent3 2" xfId="10"/>
    <cellStyle name="40 % - Accent3 2 2" xfId="88"/>
    <cellStyle name="40 % - Accent3 2 3" xfId="72"/>
    <cellStyle name="40 % - Accent4 2" xfId="11"/>
    <cellStyle name="40 % - Accent4 2 2" xfId="89"/>
    <cellStyle name="40 % - Accent4 2 3" xfId="73"/>
    <cellStyle name="40 % - Accent5 2" xfId="12"/>
    <cellStyle name="40 % - Accent5 2 2" xfId="90"/>
    <cellStyle name="40 % - Accent5 2 3" xfId="74"/>
    <cellStyle name="40 % - Accent6 2" xfId="13"/>
    <cellStyle name="40 % - Accent6 2 2" xfId="91"/>
    <cellStyle name="40 % - Accent6 2 3" xfId="75"/>
    <cellStyle name="60 % - Accent1 2" xfId="14"/>
    <cellStyle name="60 % - Accent2 2" xfId="15"/>
    <cellStyle name="60 % - Accent3 2" xfId="16"/>
    <cellStyle name="60 % - Accent4 2" xfId="17"/>
    <cellStyle name="60 % - Accent5 2" xfId="18"/>
    <cellStyle name="60 % - Accent6 2" xfId="19"/>
    <cellStyle name="Accent1 2" xfId="20"/>
    <cellStyle name="Accent2 2" xfId="21"/>
    <cellStyle name="Accent3 2" xfId="22"/>
    <cellStyle name="Accent4 2" xfId="23"/>
    <cellStyle name="Accent5 2" xfId="24"/>
    <cellStyle name="Accent6 2" xfId="25"/>
    <cellStyle name="Avertissement 2" xfId="26"/>
    <cellStyle name="Calcul 2" xfId="27"/>
    <cellStyle name="Calcul 2 2" xfId="118"/>
    <cellStyle name="Calcul 2 2 2" xfId="175"/>
    <cellStyle name="Calcul 2 2 3" xfId="227"/>
    <cellStyle name="Calcul 2 2 4" xfId="164"/>
    <cellStyle name="Calcul 2 3" xfId="106"/>
    <cellStyle name="Calcul 2 3 2" xfId="215"/>
    <cellStyle name="Calcul 2 3 3" xfId="152"/>
    <cellStyle name="Calcul 2 4" xfId="199"/>
    <cellStyle name="Calcul 2 5" xfId="132"/>
    <cellStyle name="Cellule liée 2" xfId="28"/>
    <cellStyle name="Commentaire 2" xfId="29"/>
    <cellStyle name="Commentaire 2 2" xfId="119"/>
    <cellStyle name="Commentaire 2 2 2" xfId="176"/>
    <cellStyle name="Commentaire 2 2 3" xfId="228"/>
    <cellStyle name="Commentaire 2 2 4" xfId="165"/>
    <cellStyle name="Commentaire 2 3" xfId="107"/>
    <cellStyle name="Commentaire 2 3 2" xfId="216"/>
    <cellStyle name="Commentaire 2 3 3" xfId="153"/>
    <cellStyle name="Commentaire 2 4" xfId="200"/>
    <cellStyle name="Commentaire 2 5" xfId="133"/>
    <cellStyle name="Entrée 2" xfId="30"/>
    <cellStyle name="Entrée 2 2" xfId="120"/>
    <cellStyle name="Entrée 2 2 2" xfId="177"/>
    <cellStyle name="Entrée 2 2 3" xfId="229"/>
    <cellStyle name="Entrée 2 2 4" xfId="166"/>
    <cellStyle name="Entrée 2 3" xfId="108"/>
    <cellStyle name="Entrée 2 3 2" xfId="217"/>
    <cellStyle name="Entrée 2 3 3" xfId="154"/>
    <cellStyle name="Entrée 2 4" xfId="201"/>
    <cellStyle name="Entrée 2 5" xfId="134"/>
    <cellStyle name="Insatisfaisant 2" xfId="31"/>
    <cellStyle name="Milliers 2" xfId="32"/>
    <cellStyle name="Milliers 2 2" xfId="100"/>
    <cellStyle name="Milliers 2 2 2" xfId="126"/>
    <cellStyle name="Milliers 2 2 2 2" xfId="235"/>
    <cellStyle name="Milliers 2 2 2 3" xfId="180"/>
    <cellStyle name="Milliers 2 2 2 4" xfId="169"/>
    <cellStyle name="Milliers 2 2 3" xfId="121"/>
    <cellStyle name="Milliers 2 2 3 2" xfId="230"/>
    <cellStyle name="Milliers 2 2 3 3" xfId="196"/>
    <cellStyle name="Milliers 2 2 4" xfId="210"/>
    <cellStyle name="Milliers 2 2 5" xfId="179"/>
    <cellStyle name="Milliers 2 2 6" xfId="148"/>
    <cellStyle name="Milliers 2 3" xfId="117"/>
    <cellStyle name="Milliers 2 3 2" xfId="226"/>
    <cellStyle name="Milliers 2 3 3" xfId="181"/>
    <cellStyle name="Milliers 2 3 4" xfId="163"/>
    <cellStyle name="Milliers 2 4" xfId="109"/>
    <cellStyle name="Milliers 2 4 2" xfId="218"/>
    <cellStyle name="Milliers 2 4 3" xfId="178"/>
    <cellStyle name="Milliers 2 4 4" xfId="155"/>
    <cellStyle name="Milliers 2 5" xfId="102"/>
    <cellStyle name="Milliers 2 5 2" xfId="212"/>
    <cellStyle name="Milliers 2 5 3" xfId="193"/>
    <cellStyle name="Milliers 2 5 4" xfId="149"/>
    <cellStyle name="Milliers 2 6" xfId="57"/>
    <cellStyle name="Neutre 2" xfId="33"/>
    <cellStyle name="Normal" xfId="0" builtinId="0"/>
    <cellStyle name="Normal 10" xfId="34"/>
    <cellStyle name="Normal 10 2" xfId="96"/>
    <cellStyle name="Normal 10 2 2" xfId="127"/>
    <cellStyle name="Normal 10 2 2 2" xfId="236"/>
    <cellStyle name="Normal 10 2 2 3" xfId="184"/>
    <cellStyle name="Normal 10 2 2 4" xfId="170"/>
    <cellStyle name="Normal 10 2 3" xfId="122"/>
    <cellStyle name="Normal 10 2 3 2" xfId="231"/>
    <cellStyle name="Normal 10 2 3 3" xfId="197"/>
    <cellStyle name="Normal 10 2 4" xfId="208"/>
    <cellStyle name="Normal 10 2 5" xfId="183"/>
    <cellStyle name="Normal 10 2 6" xfId="146"/>
    <cellStyle name="Normal 10 3" xfId="116"/>
    <cellStyle name="Normal 10 3 2" xfId="225"/>
    <cellStyle name="Normal 10 3 3" xfId="185"/>
    <cellStyle name="Normal 10 3 4" xfId="162"/>
    <cellStyle name="Normal 10 4" xfId="110"/>
    <cellStyle name="Normal 10 4 2" xfId="219"/>
    <cellStyle name="Normal 10 4 3" xfId="182"/>
    <cellStyle name="Normal 10 4 4" xfId="156"/>
    <cellStyle name="Normal 10 5" xfId="103"/>
    <cellStyle name="Normal 10 5 2" xfId="213"/>
    <cellStyle name="Normal 10 5 3" xfId="194"/>
    <cellStyle name="Normal 10 5 4" xfId="150"/>
    <cellStyle name="Normal 10 6" xfId="58"/>
    <cellStyle name="Normal 10 7" xfId="172"/>
    <cellStyle name="Normal 11" xfId="242"/>
    <cellStyle name="Normal 2" xfId="1"/>
    <cellStyle name="Normal 2 2" xfId="56"/>
    <cellStyle name="Normal 2 3" xfId="92"/>
    <cellStyle name="Normal 2 4" xfId="105"/>
    <cellStyle name="Normal 2 5" xfId="76"/>
    <cellStyle name="Normal 2 6" xfId="59"/>
    <cellStyle name="Normal 2 7" xfId="243"/>
    <cellStyle name="Normal 3" xfId="35"/>
    <cellStyle name="Normal 3 2" xfId="36"/>
    <cellStyle name="Normal 3_MOYENS_LICENCE_11_15 maj budget 2" xfId="37"/>
    <cellStyle name="Normal 4" xfId="101"/>
    <cellStyle name="Normal 4 2" xfId="211"/>
    <cellStyle name="Normal 4 3" xfId="174"/>
    <cellStyle name="Normal 5" xfId="38"/>
    <cellStyle name="Normal 6" xfId="39"/>
    <cellStyle name="Normal 7" xfId="40"/>
    <cellStyle name="Normal 8" xfId="41"/>
    <cellStyle name="Normal 9" xfId="42"/>
    <cellStyle name="Normal 9 2" xfId="97"/>
    <cellStyle name="Normal 9 2 2" xfId="128"/>
    <cellStyle name="Normal 9 2 2 2" xfId="237"/>
    <cellStyle name="Normal 9 2 2 3" xfId="188"/>
    <cellStyle name="Normal 9 2 2 4" xfId="171"/>
    <cellStyle name="Normal 9 2 3" xfId="123"/>
    <cellStyle name="Normal 9 2 3 2" xfId="232"/>
    <cellStyle name="Normal 9 2 3 3" xfId="198"/>
    <cellStyle name="Normal 9 2 4" xfId="209"/>
    <cellStyle name="Normal 9 2 5" xfId="187"/>
    <cellStyle name="Normal 9 2 6" xfId="147"/>
    <cellStyle name="Normal 9 3" xfId="115"/>
    <cellStyle name="Normal 9 3 2" xfId="224"/>
    <cellStyle name="Normal 9 3 3" xfId="189"/>
    <cellStyle name="Normal 9 3 4" xfId="161"/>
    <cellStyle name="Normal 9 4" xfId="111"/>
    <cellStyle name="Normal 9 4 2" xfId="220"/>
    <cellStyle name="Normal 9 4 3" xfId="186"/>
    <cellStyle name="Normal 9 4 4" xfId="157"/>
    <cellStyle name="Normal 9 5" xfId="104"/>
    <cellStyle name="Normal 9 5 2" xfId="214"/>
    <cellStyle name="Normal 9 5 3" xfId="195"/>
    <cellStyle name="Normal 9 5 4" xfId="151"/>
    <cellStyle name="Normal 9 6" xfId="60"/>
    <cellStyle name="Normal 9 7" xfId="173"/>
    <cellStyle name="Satisfaisant 2" xfId="43"/>
    <cellStyle name="Sortie 2" xfId="44"/>
    <cellStyle name="Sortie 2 2" xfId="124"/>
    <cellStyle name="Sortie 2 2 2" xfId="190"/>
    <cellStyle name="Sortie 2 2 2 2" xfId="238"/>
    <cellStyle name="Sortie 2 2 3" xfId="233"/>
    <cellStyle name="Sortie 2 2 3 2" xfId="241"/>
    <cellStyle name="Sortie 2 2 4" xfId="167"/>
    <cellStyle name="Sortie 2 3" xfId="112"/>
    <cellStyle name="Sortie 2 3 2" xfId="221"/>
    <cellStyle name="Sortie 2 3 2 2" xfId="240"/>
    <cellStyle name="Sortie 2 3 3" xfId="158"/>
    <cellStyle name="Sortie 2 4" xfId="202"/>
    <cellStyle name="Sortie 2 4 2" xfId="239"/>
    <cellStyle name="Sortie 2 5" xfId="135"/>
    <cellStyle name="Style 1" xfId="45"/>
    <cellStyle name="Style 1 2" xfId="93"/>
    <cellStyle name="Style 1 2 2" xfId="129"/>
    <cellStyle name="Style 1 2 3" xfId="205"/>
    <cellStyle name="Style 1 2 4" xfId="143"/>
    <cellStyle name="Style 1 3" xfId="98"/>
    <cellStyle name="Style 1 4" xfId="77"/>
    <cellStyle name="Style 1 4 2" xfId="140"/>
    <cellStyle name="Style 1 5" xfId="61"/>
    <cellStyle name="Style 1 6" xfId="136"/>
    <cellStyle name="Style 2" xfId="46"/>
    <cellStyle name="Style 2 2" xfId="47"/>
    <cellStyle name="Style 2 2 2" xfId="95"/>
    <cellStyle name="Style 2 2 2 2" xfId="130"/>
    <cellStyle name="Style 2 2 2 3" xfId="207"/>
    <cellStyle name="Style 2 2 2 4" xfId="145"/>
    <cellStyle name="Style 2 2 3" xfId="99"/>
    <cellStyle name="Style 2 2 4" xfId="79"/>
    <cellStyle name="Style 2 2 4 2" xfId="142"/>
    <cellStyle name="Style 2 2 5" xfId="62"/>
    <cellStyle name="Style 2 2 6" xfId="138"/>
    <cellStyle name="Style 2 3" xfId="94"/>
    <cellStyle name="Style 2 3 2" xfId="191"/>
    <cellStyle name="Style 2 3 3" xfId="206"/>
    <cellStyle name="Style 2 3 4" xfId="144"/>
    <cellStyle name="Style 2 4" xfId="113"/>
    <cellStyle name="Style 2 4 2" xfId="222"/>
    <cellStyle name="Style 2 4 3" xfId="159"/>
    <cellStyle name="Style 2 5" xfId="78"/>
    <cellStyle name="Style 2 5 2" xfId="141"/>
    <cellStyle name="Style 2 6" xfId="203"/>
    <cellStyle name="Style 2 7" xfId="137"/>
    <cellStyle name="Texte explicatif 2" xfId="48"/>
    <cellStyle name="Titre 2" xfId="49"/>
    <cellStyle name="Titre 1 2" xfId="50"/>
    <cellStyle name="Titre 2 2" xfId="51"/>
    <cellStyle name="Titre 3 2" xfId="52"/>
    <cellStyle name="Titre 3 2 2" xfId="131"/>
    <cellStyle name="Titre 3 2 3" xfId="63"/>
    <cellStyle name="Titre 4 2" xfId="53"/>
    <cellStyle name="Total 2" xfId="54"/>
    <cellStyle name="Total 2 2" xfId="125"/>
    <cellStyle name="Total 2 2 2" xfId="192"/>
    <cellStyle name="Total 2 2 3" xfId="234"/>
    <cellStyle name="Total 2 2 4" xfId="168"/>
    <cellStyle name="Total 2 3" xfId="114"/>
    <cellStyle name="Total 2 3 2" xfId="223"/>
    <cellStyle name="Total 2 3 3" xfId="160"/>
    <cellStyle name="Total 2 4" xfId="204"/>
    <cellStyle name="Total 2 5" xfId="139"/>
    <cellStyle name="Vérification 2" xfId="55"/>
  </cellStyles>
  <dxfs count="8">
    <dxf>
      <font>
        <color auto="1"/>
      </font>
    </dxf>
    <dxf>
      <font>
        <color auto="1"/>
      </font>
    </dxf>
    <dxf>
      <font>
        <color auto="1"/>
      </font>
    </dxf>
    <dxf>
      <font>
        <color auto="1"/>
      </font>
    </dxf>
    <dxf>
      <font>
        <color auto="1"/>
      </font>
    </dxf>
    <dxf>
      <font>
        <color auto="1"/>
      </font>
    </dxf>
    <dxf>
      <font>
        <color auto="1"/>
      </font>
    </dxf>
    <dxf>
      <fill>
        <patternFill>
          <bgColor rgb="FFDBEBD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DE9D9"/>
      <color rgb="FFFEF6F0"/>
      <color rgb="FFE49388"/>
      <color rgb="FFDFF4BE"/>
      <color rgb="FFECF4BE"/>
      <color rgb="FFF1C773"/>
      <color rgb="FFE39A89"/>
      <color rgb="FFE26B0A"/>
      <color rgb="FFE84242"/>
      <color rgb="FF5959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usernames" Target="revisions/userNames.xml"/><Relationship Id="rId5" Type="http://schemas.openxmlformats.org/officeDocument/2006/relationships/sharedStrings" Target="sharedStrings.xml"/><Relationship Id="rId10" Type="http://schemas.openxmlformats.org/officeDocument/2006/relationships/revisionHeaders" Target="revisions/revisionHeaders.xml"/><Relationship Id="rId4" Type="http://schemas.openxmlformats.org/officeDocument/2006/relationships/styles" Target="styles.xml"/><Relationship Id="rId9"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revisions/_rels/revisionHeaders.xml.rels><?xml version="1.0" encoding="UTF-8" standalone="yes"?>
<Relationships xmlns="http://schemas.openxmlformats.org/package/2006/relationships"><Relationship Id="rId8" Type="http://schemas.openxmlformats.org/officeDocument/2006/relationships/revisionLog" Target="revisionLog7.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53687F3B-52D2-48E6-A302-EAD31EA55F59}" diskRevisions="1" exclusive="1" revisionId="109" version="3" protected="1">
  <header guid="{53687F3B-52D2-48E6-A302-EAD31EA55F59}" dateTime="2023-10-12T22:38:11" maxSheetId="3" userName="Patricia Maki" r:id="rId8" minRId="64" maxRId="109">
    <sheetIdMap count="2">
      <sheetId val="1"/>
      <sheetId val="2"/>
    </sheetIdMap>
  </header>
</header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4" sId="1">
    <nc r="B20" t="inlineStr">
      <is>
        <t>UFR temps et territoires (TT)</t>
      </is>
    </nc>
  </rcc>
  <rcc rId="65" sId="1">
    <nc r="B21" t="inlineStr">
      <is>
        <t>SIMON ANTHONY</t>
      </is>
    </nc>
  </rcc>
  <rcc rId="66" sId="1">
    <nc r="B22" t="inlineStr">
      <is>
        <t>Favorable</t>
      </is>
    </nc>
  </rcc>
  <rcc rId="67" sId="1" numFmtId="19">
    <nc r="B23">
      <v>45211</v>
    </nc>
  </rcc>
  <rrc rId="68" sId="1" ref="A59:XFD59" action="deleteRow">
    <undo index="0" exp="area" ref3D="1" dr="$Y$1:$Z$1048576" dn="Z_319F70F0_18C2_4504_8E6C_EDACFFC826F8_.wvu.Cols" sId="1"/>
    <undo index="0" exp="area" ref3D="1" dr="$Y$1:$Z$1048576" dn="Z_C67D7D52_6789_44F1_A971_1F12E319A337_.wvu.Cols" sId="1"/>
    <undo index="0" exp="area" ref3D="1" dr="$Y$1:$Z$1048576" dn="Z_B868E314_40E7_4486_9678_253E299D55AB_.wvu.Cols" sId="1"/>
    <rfmt sheetId="1" xfDxf="1" s="1" sqref="A59:XFD59" start="0" length="0">
      <dxf>
        <font>
          <b val="0"/>
          <i val="0"/>
          <strike val="0"/>
          <condense val="0"/>
          <extend val="0"/>
          <outline val="0"/>
          <shadow val="0"/>
          <u val="none"/>
          <vertAlign val="baseline"/>
          <sz val="10"/>
          <color rgb="FF000000"/>
          <name val="Calibri"/>
          <scheme val="minor"/>
        </font>
        <numFmt numFmtId="0" formatCode="General"/>
        <fill>
          <patternFill patternType="none">
            <fgColor indexed="64"/>
            <bgColor indexed="65"/>
          </patternFill>
        </fill>
        <alignment horizontal="left" vertical="top" textRotation="0" wrapText="1" indent="0" justifyLastLine="0" shrinkToFit="0" readingOrder="0"/>
        <border diagonalUp="0" diagonalDown="0" outline="0">
          <left/>
          <right/>
          <top/>
          <bottom/>
        </border>
        <protection locked="1" hidden="0"/>
      </dxf>
    </rfmt>
    <rfmt sheetId="1" sqref="A59" start="0" length="0">
      <dxf>
        <alignment vertical="center" readingOrder="0"/>
        <border outline="0">
          <left style="medium">
            <color indexed="64"/>
          </left>
          <top style="thin">
            <color indexed="64"/>
          </top>
        </border>
      </dxf>
    </rfmt>
    <rfmt sheetId="1" sqref="B59" start="0" length="0">
      <dxf>
        <alignment vertical="center" readingOrder="0"/>
        <border outline="0">
          <left style="thin">
            <color indexed="64"/>
          </left>
          <top style="thin">
            <color indexed="64"/>
          </top>
        </border>
      </dxf>
    </rfmt>
    <rfmt sheetId="1" sqref="C59" start="0" length="0">
      <dxf>
        <alignment vertical="center" readingOrder="0"/>
        <border outline="0">
          <left style="thin">
            <color indexed="64"/>
          </left>
          <right style="thin">
            <color theme="4"/>
          </right>
          <top style="thin">
            <color indexed="64"/>
          </top>
        </border>
      </dxf>
    </rfmt>
  </rrc>
  <rrc rId="69" sId="1" ref="A59:XFD59" action="deleteRow">
    <undo index="0" exp="area" ref3D="1" dr="$Y$1:$Z$1048576" dn="Z_319F70F0_18C2_4504_8E6C_EDACFFC826F8_.wvu.Cols" sId="1"/>
    <undo index="0" exp="area" ref3D="1" dr="$Y$1:$Z$1048576" dn="Z_C67D7D52_6789_44F1_A971_1F12E319A337_.wvu.Cols" sId="1"/>
    <undo index="0" exp="area" ref3D="1" dr="$Y$1:$Z$1048576" dn="Z_B868E314_40E7_4486_9678_253E299D55AB_.wvu.Cols" sId="1"/>
    <rfmt sheetId="1" xfDxf="1" s="1" sqref="A59:XFD59" start="0" length="0">
      <dxf>
        <font>
          <b val="0"/>
          <i val="0"/>
          <strike val="0"/>
          <condense val="0"/>
          <extend val="0"/>
          <outline val="0"/>
          <shadow val="0"/>
          <u val="none"/>
          <vertAlign val="baseline"/>
          <sz val="10"/>
          <color rgb="FF000000"/>
          <name val="Calibri"/>
          <scheme val="minor"/>
        </font>
        <numFmt numFmtId="0" formatCode="General"/>
        <fill>
          <patternFill patternType="none">
            <fgColor indexed="64"/>
            <bgColor indexed="65"/>
          </patternFill>
        </fill>
        <alignment horizontal="left" vertical="top" textRotation="0" wrapText="1" indent="0" justifyLastLine="0" shrinkToFit="0" readingOrder="0"/>
        <border diagonalUp="0" diagonalDown="0" outline="0">
          <left/>
          <right/>
          <top/>
          <bottom/>
        </border>
        <protection locked="1" hidden="0"/>
      </dxf>
    </rfmt>
    <rfmt sheetId="1" sqref="A59" start="0" length="0">
      <dxf>
        <fill>
          <patternFill patternType="solid">
            <fgColor theme="4" tint="0.79998168889431442"/>
            <bgColor theme="4" tint="0.79998168889431442"/>
          </patternFill>
        </fill>
        <alignment vertical="center" readingOrder="0"/>
        <border outline="0">
          <left style="medium">
            <color indexed="64"/>
          </left>
          <top style="thin">
            <color indexed="64"/>
          </top>
        </border>
      </dxf>
    </rfmt>
    <rfmt sheetId="1" sqref="B59" start="0" length="0">
      <dxf>
        <fill>
          <patternFill patternType="solid">
            <fgColor theme="4" tint="0.79998168889431442"/>
            <bgColor theme="4" tint="0.79998168889431442"/>
          </patternFill>
        </fill>
        <alignment vertical="center" readingOrder="0"/>
        <border outline="0">
          <left style="thin">
            <color indexed="64"/>
          </left>
          <top style="thin">
            <color indexed="64"/>
          </top>
        </border>
      </dxf>
    </rfmt>
    <rfmt sheetId="1" sqref="C59" start="0" length="0">
      <dxf>
        <fill>
          <patternFill patternType="solid">
            <fgColor theme="4" tint="0.79998168889431442"/>
            <bgColor theme="4" tint="0.79998168889431442"/>
          </patternFill>
        </fill>
        <alignment vertical="center" readingOrder="0"/>
        <border outline="0">
          <left style="thin">
            <color indexed="64"/>
          </left>
          <right style="thin">
            <color theme="4"/>
          </right>
          <top style="thin">
            <color indexed="64"/>
          </top>
        </border>
      </dxf>
    </rfmt>
    <rfmt sheetId="1" sqref="Z59" start="0" length="0">
      <dxf>
        <alignment wrapText="0" readingOrder="0"/>
      </dxf>
    </rfmt>
  </rrc>
  <rrc rId="70" sId="1" ref="A59:XFD59" action="deleteRow">
    <undo index="0" exp="area" ref3D="1" dr="$Y$1:$Z$1048576" dn="Z_319F70F0_18C2_4504_8E6C_EDACFFC826F8_.wvu.Cols" sId="1"/>
    <undo index="0" exp="area" ref3D="1" dr="$Y$1:$Z$1048576" dn="Z_C67D7D52_6789_44F1_A971_1F12E319A337_.wvu.Cols" sId="1"/>
    <undo index="0" exp="area" ref3D="1" dr="$Y$1:$Z$1048576" dn="Z_B868E314_40E7_4486_9678_253E299D55AB_.wvu.Cols" sId="1"/>
    <rfmt sheetId="1" xfDxf="1" s="1" sqref="A59:XFD59" start="0" length="0">
      <dxf>
        <font>
          <b val="0"/>
          <i val="0"/>
          <strike val="0"/>
          <condense val="0"/>
          <extend val="0"/>
          <outline val="0"/>
          <shadow val="0"/>
          <u val="none"/>
          <vertAlign val="baseline"/>
          <sz val="10"/>
          <color rgb="FF000000"/>
          <name val="Calibri"/>
          <scheme val="minor"/>
        </font>
        <numFmt numFmtId="0" formatCode="General"/>
        <fill>
          <patternFill patternType="none">
            <fgColor indexed="64"/>
            <bgColor indexed="65"/>
          </patternFill>
        </fill>
        <alignment horizontal="left" vertical="top" textRotation="0" wrapText="1" indent="0" justifyLastLine="0" shrinkToFit="0" readingOrder="0"/>
        <border diagonalUp="0" diagonalDown="0" outline="0">
          <left/>
          <right/>
          <top/>
          <bottom/>
        </border>
        <protection locked="1" hidden="0"/>
      </dxf>
    </rfmt>
    <rfmt sheetId="1" sqref="A59" start="0" length="0">
      <dxf>
        <alignment vertical="center" readingOrder="0"/>
        <border outline="0">
          <left style="medium">
            <color indexed="64"/>
          </left>
          <top style="thin">
            <color indexed="64"/>
          </top>
        </border>
      </dxf>
    </rfmt>
    <rfmt sheetId="1" sqref="B59" start="0" length="0">
      <dxf>
        <alignment vertical="center" readingOrder="0"/>
        <border outline="0">
          <left style="thin">
            <color indexed="64"/>
          </left>
          <top style="thin">
            <color indexed="64"/>
          </top>
        </border>
      </dxf>
    </rfmt>
    <rfmt sheetId="1" sqref="C59" start="0" length="0">
      <dxf>
        <alignment vertical="center" readingOrder="0"/>
        <border outline="0">
          <left style="thin">
            <color indexed="64"/>
          </left>
          <right style="thin">
            <color theme="4"/>
          </right>
          <top style="thin">
            <color indexed="64"/>
          </top>
        </border>
      </dxf>
    </rfmt>
    <rfmt sheetId="1" sqref="Z59" start="0" length="0">
      <dxf>
        <alignment wrapText="0" readingOrder="0"/>
      </dxf>
    </rfmt>
  </rrc>
  <rrc rId="71" sId="1" ref="A59:XFD59" action="deleteRow">
    <undo index="0" exp="area" ref3D="1" dr="$Y$1:$Z$1048576" dn="Z_319F70F0_18C2_4504_8E6C_EDACFFC826F8_.wvu.Cols" sId="1"/>
    <undo index="0" exp="area" ref3D="1" dr="$Y$1:$Z$1048576" dn="Z_C67D7D52_6789_44F1_A971_1F12E319A337_.wvu.Cols" sId="1"/>
    <undo index="0" exp="area" ref3D="1" dr="$Y$1:$Z$1048576" dn="Z_B868E314_40E7_4486_9678_253E299D55AB_.wvu.Cols" sId="1"/>
    <rfmt sheetId="1" xfDxf="1" s="1" sqref="A59:XFD59" start="0" length="0">
      <dxf>
        <font>
          <b val="0"/>
          <i val="0"/>
          <strike val="0"/>
          <condense val="0"/>
          <extend val="0"/>
          <outline val="0"/>
          <shadow val="0"/>
          <u val="none"/>
          <vertAlign val="baseline"/>
          <sz val="10"/>
          <color rgb="FF000000"/>
          <name val="Calibri"/>
          <scheme val="minor"/>
        </font>
        <numFmt numFmtId="0" formatCode="General"/>
        <fill>
          <patternFill patternType="none">
            <fgColor indexed="64"/>
            <bgColor indexed="65"/>
          </patternFill>
        </fill>
        <alignment horizontal="left" vertical="top" textRotation="0" wrapText="1" indent="0" justifyLastLine="0" shrinkToFit="0" readingOrder="0"/>
        <border diagonalUp="0" diagonalDown="0" outline="0">
          <left/>
          <right/>
          <top/>
          <bottom/>
        </border>
        <protection locked="1" hidden="0"/>
      </dxf>
    </rfmt>
    <rfmt sheetId="1" sqref="A59" start="0" length="0">
      <dxf>
        <fill>
          <patternFill patternType="solid">
            <fgColor theme="4" tint="0.79998168889431442"/>
            <bgColor theme="4" tint="0.79998168889431442"/>
          </patternFill>
        </fill>
        <alignment vertical="center" readingOrder="0"/>
        <border outline="0">
          <left style="medium">
            <color indexed="64"/>
          </left>
          <top style="thin">
            <color indexed="64"/>
          </top>
        </border>
      </dxf>
    </rfmt>
    <rfmt sheetId="1" sqref="B59" start="0" length="0">
      <dxf>
        <fill>
          <patternFill patternType="solid">
            <fgColor theme="4" tint="0.79998168889431442"/>
            <bgColor theme="4" tint="0.79998168889431442"/>
          </patternFill>
        </fill>
        <alignment vertical="center" readingOrder="0"/>
        <border outline="0">
          <left style="thin">
            <color indexed="64"/>
          </left>
          <top style="thin">
            <color indexed="64"/>
          </top>
        </border>
      </dxf>
    </rfmt>
    <rfmt sheetId="1" sqref="C59" start="0" length="0">
      <dxf>
        <fill>
          <patternFill patternType="solid">
            <fgColor theme="4" tint="0.79998168889431442"/>
            <bgColor theme="4" tint="0.79998168889431442"/>
          </patternFill>
        </fill>
        <alignment vertical="center" readingOrder="0"/>
        <border outline="0">
          <left style="thin">
            <color indexed="64"/>
          </left>
          <right style="thin">
            <color theme="4"/>
          </right>
          <top style="thin">
            <color indexed="64"/>
          </top>
        </border>
      </dxf>
    </rfmt>
    <rfmt sheetId="1" sqref="Z59" start="0" length="0">
      <dxf>
        <alignment wrapText="0" readingOrder="0"/>
      </dxf>
    </rfmt>
  </rrc>
  <rrc rId="72" sId="1" ref="A59:XFD59" action="deleteRow">
    <undo index="0" exp="area" ref3D="1" dr="$Y$1:$Z$1048576" dn="Z_319F70F0_18C2_4504_8E6C_EDACFFC826F8_.wvu.Cols" sId="1"/>
    <undo index="0" exp="area" ref3D="1" dr="$Y$1:$Z$1048576" dn="Z_C67D7D52_6789_44F1_A971_1F12E319A337_.wvu.Cols" sId="1"/>
    <undo index="0" exp="area" ref3D="1" dr="$Y$1:$Z$1048576" dn="Z_B868E314_40E7_4486_9678_253E299D55AB_.wvu.Cols" sId="1"/>
    <rfmt sheetId="1" xfDxf="1" s="1" sqref="A59:XFD59" start="0" length="0">
      <dxf>
        <font>
          <b val="0"/>
          <i val="0"/>
          <strike val="0"/>
          <condense val="0"/>
          <extend val="0"/>
          <outline val="0"/>
          <shadow val="0"/>
          <u val="none"/>
          <vertAlign val="baseline"/>
          <sz val="10"/>
          <color rgb="FF000000"/>
          <name val="Calibri"/>
          <scheme val="minor"/>
        </font>
        <numFmt numFmtId="0" formatCode="General"/>
        <fill>
          <patternFill patternType="none">
            <fgColor indexed="64"/>
            <bgColor indexed="65"/>
          </patternFill>
        </fill>
        <alignment horizontal="left" vertical="top" textRotation="0" wrapText="1" indent="0" justifyLastLine="0" shrinkToFit="0" readingOrder="0"/>
        <border diagonalUp="0" diagonalDown="0" outline="0">
          <left/>
          <right/>
          <top/>
          <bottom/>
        </border>
        <protection locked="1" hidden="0"/>
      </dxf>
    </rfmt>
    <rfmt sheetId="1" sqref="A59" start="0" length="0">
      <dxf>
        <alignment vertical="center" readingOrder="0"/>
        <border outline="0">
          <left style="medium">
            <color indexed="64"/>
          </left>
          <top style="thin">
            <color indexed="64"/>
          </top>
        </border>
      </dxf>
    </rfmt>
    <rfmt sheetId="1" sqref="B59" start="0" length="0">
      <dxf>
        <alignment vertical="center" readingOrder="0"/>
        <border outline="0">
          <left style="thin">
            <color indexed="64"/>
          </left>
          <top style="thin">
            <color indexed="64"/>
          </top>
        </border>
      </dxf>
    </rfmt>
    <rfmt sheetId="1" sqref="C59" start="0" length="0">
      <dxf>
        <alignment vertical="center" readingOrder="0"/>
        <border outline="0">
          <left style="thin">
            <color indexed="64"/>
          </left>
          <right style="thin">
            <color theme="4"/>
          </right>
          <top style="thin">
            <color indexed="64"/>
          </top>
        </border>
      </dxf>
    </rfmt>
    <rfmt sheetId="1" sqref="Z59" start="0" length="0">
      <dxf>
        <alignment wrapText="0" readingOrder="0"/>
      </dxf>
    </rfmt>
  </rrc>
  <rrc rId="73" sId="1" ref="A59:XFD59" action="deleteRow">
    <undo index="0" exp="area" ref3D="1" dr="$Y$1:$Z$1048576" dn="Z_319F70F0_18C2_4504_8E6C_EDACFFC826F8_.wvu.Cols" sId="1"/>
    <undo index="0" exp="area" ref3D="1" dr="$Y$1:$Z$1048576" dn="Z_C67D7D52_6789_44F1_A971_1F12E319A337_.wvu.Cols" sId="1"/>
    <undo index="0" exp="area" ref3D="1" dr="$Y$1:$Z$1048576" dn="Z_B868E314_40E7_4486_9678_253E299D55AB_.wvu.Cols" sId="1"/>
    <rfmt sheetId="1" xfDxf="1" s="1" sqref="A59:XFD59" start="0" length="0">
      <dxf>
        <font>
          <b val="0"/>
          <i val="0"/>
          <strike val="0"/>
          <condense val="0"/>
          <extend val="0"/>
          <outline val="0"/>
          <shadow val="0"/>
          <u val="none"/>
          <vertAlign val="baseline"/>
          <sz val="10"/>
          <color rgb="FF000000"/>
          <name val="Calibri"/>
          <scheme val="minor"/>
        </font>
        <numFmt numFmtId="0" formatCode="General"/>
        <fill>
          <patternFill patternType="none">
            <fgColor indexed="64"/>
            <bgColor indexed="65"/>
          </patternFill>
        </fill>
        <alignment horizontal="left" vertical="top" textRotation="0" wrapText="1" indent="0" justifyLastLine="0" shrinkToFit="0" readingOrder="0"/>
        <border diagonalUp="0" diagonalDown="0" outline="0">
          <left/>
          <right/>
          <top/>
          <bottom/>
        </border>
        <protection locked="1" hidden="0"/>
      </dxf>
    </rfmt>
    <rfmt sheetId="1" sqref="A59" start="0" length="0">
      <dxf>
        <fill>
          <patternFill patternType="solid">
            <fgColor theme="4" tint="0.79998168889431442"/>
            <bgColor theme="4" tint="0.79998168889431442"/>
          </patternFill>
        </fill>
        <alignment vertical="center" readingOrder="0"/>
        <border outline="0">
          <left style="medium">
            <color indexed="64"/>
          </left>
          <top style="thin">
            <color indexed="64"/>
          </top>
        </border>
      </dxf>
    </rfmt>
    <rfmt sheetId="1" sqref="B59" start="0" length="0">
      <dxf>
        <fill>
          <patternFill patternType="solid">
            <fgColor theme="4" tint="0.79998168889431442"/>
            <bgColor theme="4" tint="0.79998168889431442"/>
          </patternFill>
        </fill>
        <alignment vertical="center" readingOrder="0"/>
        <border outline="0">
          <left style="thin">
            <color indexed="64"/>
          </left>
          <top style="thin">
            <color indexed="64"/>
          </top>
        </border>
      </dxf>
    </rfmt>
    <rfmt sheetId="1" sqref="C59" start="0" length="0">
      <dxf>
        <fill>
          <patternFill patternType="solid">
            <fgColor theme="4" tint="0.79998168889431442"/>
            <bgColor theme="4" tint="0.79998168889431442"/>
          </patternFill>
        </fill>
        <alignment vertical="center" readingOrder="0"/>
        <border outline="0">
          <left style="thin">
            <color indexed="64"/>
          </left>
          <right style="thin">
            <color theme="4"/>
          </right>
          <top style="thin">
            <color indexed="64"/>
          </top>
        </border>
      </dxf>
    </rfmt>
    <rfmt sheetId="1" sqref="Z59" start="0" length="0">
      <dxf>
        <alignment wrapText="0" readingOrder="0"/>
      </dxf>
    </rfmt>
  </rrc>
  <rrc rId="74" sId="1" ref="A59:XFD59" action="deleteRow">
    <undo index="0" exp="area" ref3D="1" dr="$Y$1:$Z$1048576" dn="Z_319F70F0_18C2_4504_8E6C_EDACFFC826F8_.wvu.Cols" sId="1"/>
    <undo index="0" exp="area" ref3D="1" dr="$Y$1:$Z$1048576" dn="Z_C67D7D52_6789_44F1_A971_1F12E319A337_.wvu.Cols" sId="1"/>
    <undo index="0" exp="area" ref3D="1" dr="$Y$1:$Z$1048576" dn="Z_B868E314_40E7_4486_9678_253E299D55AB_.wvu.Cols" sId="1"/>
    <rfmt sheetId="1" xfDxf="1" s="1" sqref="A59:XFD59" start="0" length="0">
      <dxf>
        <font>
          <b val="0"/>
          <i val="0"/>
          <strike val="0"/>
          <condense val="0"/>
          <extend val="0"/>
          <outline val="0"/>
          <shadow val="0"/>
          <u val="none"/>
          <vertAlign val="baseline"/>
          <sz val="10"/>
          <color rgb="FF000000"/>
          <name val="Calibri"/>
          <scheme val="minor"/>
        </font>
        <numFmt numFmtId="0" formatCode="General"/>
        <fill>
          <patternFill patternType="none">
            <fgColor indexed="64"/>
            <bgColor indexed="65"/>
          </patternFill>
        </fill>
        <alignment horizontal="left" vertical="top" textRotation="0" wrapText="1" indent="0" justifyLastLine="0" shrinkToFit="0" readingOrder="0"/>
        <border diagonalUp="0" diagonalDown="0" outline="0">
          <left/>
          <right/>
          <top/>
          <bottom/>
        </border>
        <protection locked="1" hidden="0"/>
      </dxf>
    </rfmt>
    <rfmt sheetId="1" sqref="A59" start="0" length="0">
      <dxf>
        <alignment vertical="center" readingOrder="0"/>
        <border outline="0">
          <left style="medium">
            <color indexed="64"/>
          </left>
          <top style="thin">
            <color indexed="64"/>
          </top>
        </border>
      </dxf>
    </rfmt>
    <rfmt sheetId="1" sqref="B59" start="0" length="0">
      <dxf>
        <alignment vertical="center" readingOrder="0"/>
        <border outline="0">
          <left style="thin">
            <color indexed="64"/>
          </left>
          <top style="thin">
            <color indexed="64"/>
          </top>
        </border>
      </dxf>
    </rfmt>
    <rfmt sheetId="1" sqref="C59" start="0" length="0">
      <dxf>
        <alignment vertical="center" readingOrder="0"/>
        <border outline="0">
          <left style="thin">
            <color indexed="64"/>
          </left>
          <right style="thin">
            <color theme="4"/>
          </right>
          <top style="thin">
            <color indexed="64"/>
          </top>
        </border>
      </dxf>
    </rfmt>
    <rfmt sheetId="1" sqref="Z59" start="0" length="0">
      <dxf>
        <alignment wrapText="0" readingOrder="0"/>
      </dxf>
    </rfmt>
  </rrc>
  <rrc rId="75" sId="1" ref="A59:XFD59" action="deleteRow">
    <undo index="0" exp="area" ref3D="1" dr="$Y$1:$Z$1048576" dn="Z_319F70F0_18C2_4504_8E6C_EDACFFC826F8_.wvu.Cols" sId="1"/>
    <undo index="0" exp="area" ref3D="1" dr="$Y$1:$Z$1048576" dn="Z_C67D7D52_6789_44F1_A971_1F12E319A337_.wvu.Cols" sId="1"/>
    <undo index="0" exp="area" ref3D="1" dr="$Y$1:$Z$1048576" dn="Z_B868E314_40E7_4486_9678_253E299D55AB_.wvu.Cols" sId="1"/>
    <rfmt sheetId="1" xfDxf="1" s="1" sqref="A59:XFD59" start="0" length="0">
      <dxf>
        <font>
          <b val="0"/>
          <i val="0"/>
          <strike val="0"/>
          <condense val="0"/>
          <extend val="0"/>
          <outline val="0"/>
          <shadow val="0"/>
          <u val="none"/>
          <vertAlign val="baseline"/>
          <sz val="10"/>
          <color rgb="FF000000"/>
          <name val="Calibri"/>
          <scheme val="minor"/>
        </font>
        <numFmt numFmtId="0" formatCode="General"/>
        <fill>
          <patternFill patternType="none">
            <fgColor indexed="64"/>
            <bgColor indexed="65"/>
          </patternFill>
        </fill>
        <alignment horizontal="left" vertical="top" textRotation="0" wrapText="1" indent="0" justifyLastLine="0" shrinkToFit="0" readingOrder="0"/>
        <border diagonalUp="0" diagonalDown="0" outline="0">
          <left/>
          <right/>
          <top/>
          <bottom/>
        </border>
        <protection locked="1" hidden="0"/>
      </dxf>
    </rfmt>
    <rfmt sheetId="1" sqref="A59" start="0" length="0">
      <dxf>
        <fill>
          <patternFill patternType="solid">
            <fgColor theme="4" tint="0.79998168889431442"/>
            <bgColor theme="4" tint="0.79998168889431442"/>
          </patternFill>
        </fill>
        <alignment vertical="center" readingOrder="0"/>
        <border outline="0">
          <left style="medium">
            <color indexed="64"/>
          </left>
          <top style="thin">
            <color indexed="64"/>
          </top>
        </border>
      </dxf>
    </rfmt>
    <rfmt sheetId="1" sqref="B59" start="0" length="0">
      <dxf>
        <fill>
          <patternFill patternType="solid">
            <fgColor theme="4" tint="0.79998168889431442"/>
            <bgColor theme="4" tint="0.79998168889431442"/>
          </patternFill>
        </fill>
        <alignment vertical="center" readingOrder="0"/>
        <border outline="0">
          <left style="thin">
            <color indexed="64"/>
          </left>
          <top style="thin">
            <color indexed="64"/>
          </top>
        </border>
      </dxf>
    </rfmt>
    <rfmt sheetId="1" sqref="C59" start="0" length="0">
      <dxf>
        <fill>
          <patternFill patternType="solid">
            <fgColor theme="4" tint="0.79998168889431442"/>
            <bgColor theme="4" tint="0.79998168889431442"/>
          </patternFill>
        </fill>
        <alignment vertical="center" readingOrder="0"/>
        <border outline="0">
          <left style="thin">
            <color indexed="64"/>
          </left>
          <right style="thin">
            <color theme="4"/>
          </right>
          <top style="thin">
            <color indexed="64"/>
          </top>
        </border>
      </dxf>
    </rfmt>
    <rfmt sheetId="1" sqref="Z59" start="0" length="0">
      <dxf>
        <alignment wrapText="0" readingOrder="0"/>
      </dxf>
    </rfmt>
  </rrc>
  <rrc rId="76" sId="1" ref="A59:XFD59" action="deleteRow">
    <undo index="0" exp="area" ref3D="1" dr="$Y$1:$Z$1048576" dn="Z_319F70F0_18C2_4504_8E6C_EDACFFC826F8_.wvu.Cols" sId="1"/>
    <undo index="0" exp="area" ref3D="1" dr="$Y$1:$Z$1048576" dn="Z_C67D7D52_6789_44F1_A971_1F12E319A337_.wvu.Cols" sId="1"/>
    <undo index="0" exp="area" ref3D="1" dr="$Y$1:$Z$1048576" dn="Z_B868E314_40E7_4486_9678_253E299D55AB_.wvu.Cols" sId="1"/>
    <rfmt sheetId="1" xfDxf="1" s="1" sqref="A59:XFD59" start="0" length="0">
      <dxf>
        <font>
          <b val="0"/>
          <i val="0"/>
          <strike val="0"/>
          <condense val="0"/>
          <extend val="0"/>
          <outline val="0"/>
          <shadow val="0"/>
          <u val="none"/>
          <vertAlign val="baseline"/>
          <sz val="10"/>
          <color rgb="FF000000"/>
          <name val="Calibri"/>
          <scheme val="minor"/>
        </font>
        <numFmt numFmtId="0" formatCode="General"/>
        <fill>
          <patternFill patternType="none">
            <fgColor indexed="64"/>
            <bgColor indexed="65"/>
          </patternFill>
        </fill>
        <alignment horizontal="left" vertical="top" textRotation="0" wrapText="1" indent="0" justifyLastLine="0" shrinkToFit="0" readingOrder="0"/>
        <border diagonalUp="0" diagonalDown="0" outline="0">
          <left/>
          <right/>
          <top/>
          <bottom/>
        </border>
        <protection locked="1" hidden="0"/>
      </dxf>
    </rfmt>
    <rfmt sheetId="1" sqref="A59" start="0" length="0">
      <dxf>
        <alignment vertical="center" readingOrder="0"/>
        <border outline="0">
          <left style="medium">
            <color indexed="64"/>
          </left>
          <top style="thin">
            <color indexed="64"/>
          </top>
        </border>
      </dxf>
    </rfmt>
    <rfmt sheetId="1" sqref="B59" start="0" length="0">
      <dxf>
        <alignment vertical="center" readingOrder="0"/>
        <border outline="0">
          <left style="thin">
            <color indexed="64"/>
          </left>
          <top style="thin">
            <color indexed="64"/>
          </top>
        </border>
      </dxf>
    </rfmt>
    <rfmt sheetId="1" sqref="C59" start="0" length="0">
      <dxf>
        <alignment vertical="center" readingOrder="0"/>
        <border outline="0">
          <left style="thin">
            <color indexed="64"/>
          </left>
          <right style="thin">
            <color theme="4"/>
          </right>
          <top style="thin">
            <color indexed="64"/>
          </top>
        </border>
      </dxf>
    </rfmt>
    <rfmt sheetId="1" sqref="Z59" start="0" length="0">
      <dxf>
        <alignment wrapText="0" readingOrder="0"/>
      </dxf>
    </rfmt>
  </rrc>
  <rrc rId="77" sId="1" ref="A59:XFD59" action="deleteRow">
    <undo index="0" exp="area" ref3D="1" dr="$Y$1:$Z$1048576" dn="Z_319F70F0_18C2_4504_8E6C_EDACFFC826F8_.wvu.Cols" sId="1"/>
    <undo index="0" exp="area" ref3D="1" dr="$Y$1:$Z$1048576" dn="Z_C67D7D52_6789_44F1_A971_1F12E319A337_.wvu.Cols" sId="1"/>
    <undo index="0" exp="area" ref3D="1" dr="$Y$1:$Z$1048576" dn="Z_B868E314_40E7_4486_9678_253E299D55AB_.wvu.Cols" sId="1"/>
    <rfmt sheetId="1" xfDxf="1" s="1" sqref="A59:XFD59" start="0" length="0">
      <dxf>
        <font>
          <b val="0"/>
          <i val="0"/>
          <strike val="0"/>
          <condense val="0"/>
          <extend val="0"/>
          <outline val="0"/>
          <shadow val="0"/>
          <u val="none"/>
          <vertAlign val="baseline"/>
          <sz val="10"/>
          <color rgb="FF000000"/>
          <name val="Calibri"/>
          <scheme val="minor"/>
        </font>
        <numFmt numFmtId="0" formatCode="General"/>
        <fill>
          <patternFill patternType="none">
            <fgColor indexed="64"/>
            <bgColor indexed="65"/>
          </patternFill>
        </fill>
        <alignment horizontal="left" vertical="top" textRotation="0" wrapText="1" indent="0" justifyLastLine="0" shrinkToFit="0" readingOrder="0"/>
        <border diagonalUp="0" diagonalDown="0" outline="0">
          <left/>
          <right/>
          <top/>
          <bottom/>
        </border>
        <protection locked="1" hidden="0"/>
      </dxf>
    </rfmt>
    <rfmt sheetId="1" sqref="A59" start="0" length="0">
      <dxf>
        <fill>
          <patternFill patternType="solid">
            <fgColor theme="4" tint="0.79998168889431442"/>
            <bgColor theme="4" tint="0.79998168889431442"/>
          </patternFill>
        </fill>
        <alignment vertical="center" readingOrder="0"/>
        <border outline="0">
          <left style="medium">
            <color indexed="64"/>
          </left>
          <top style="thin">
            <color indexed="64"/>
          </top>
        </border>
      </dxf>
    </rfmt>
    <rfmt sheetId="1" sqref="B59" start="0" length="0">
      <dxf>
        <fill>
          <patternFill patternType="solid">
            <fgColor theme="4" tint="0.79998168889431442"/>
            <bgColor theme="4" tint="0.79998168889431442"/>
          </patternFill>
        </fill>
        <alignment vertical="center" readingOrder="0"/>
        <border outline="0">
          <left style="thin">
            <color indexed="64"/>
          </left>
          <top style="thin">
            <color indexed="64"/>
          </top>
        </border>
      </dxf>
    </rfmt>
    <rfmt sheetId="1" sqref="C59" start="0" length="0">
      <dxf>
        <fill>
          <patternFill patternType="solid">
            <fgColor theme="4" tint="0.79998168889431442"/>
            <bgColor theme="4" tint="0.79998168889431442"/>
          </patternFill>
        </fill>
        <alignment vertical="center" readingOrder="0"/>
        <border outline="0">
          <left style="thin">
            <color indexed="64"/>
          </left>
          <right style="thin">
            <color theme="4"/>
          </right>
          <top style="thin">
            <color indexed="64"/>
          </top>
        </border>
      </dxf>
    </rfmt>
    <rfmt sheetId="1" sqref="Z59" start="0" length="0">
      <dxf>
        <alignment wrapText="0" readingOrder="0"/>
      </dxf>
    </rfmt>
  </rrc>
  <rrc rId="78" sId="1" ref="A59:XFD59" action="deleteRow">
    <undo index="0" exp="area" ref3D="1" dr="$Y$1:$Z$1048576" dn="Z_319F70F0_18C2_4504_8E6C_EDACFFC826F8_.wvu.Cols" sId="1"/>
    <undo index="0" exp="area" ref3D="1" dr="$Y$1:$Z$1048576" dn="Z_C67D7D52_6789_44F1_A971_1F12E319A337_.wvu.Cols" sId="1"/>
    <undo index="0" exp="area" ref3D="1" dr="$Y$1:$Z$1048576" dn="Z_B868E314_40E7_4486_9678_253E299D55AB_.wvu.Cols" sId="1"/>
    <rfmt sheetId="1" xfDxf="1" s="1" sqref="A59:XFD59" start="0" length="0">
      <dxf>
        <font>
          <b val="0"/>
          <i val="0"/>
          <strike val="0"/>
          <condense val="0"/>
          <extend val="0"/>
          <outline val="0"/>
          <shadow val="0"/>
          <u val="none"/>
          <vertAlign val="baseline"/>
          <sz val="10"/>
          <color rgb="FF000000"/>
          <name val="Calibri"/>
          <scheme val="minor"/>
        </font>
        <numFmt numFmtId="0" formatCode="General"/>
        <fill>
          <patternFill patternType="none">
            <fgColor indexed="64"/>
            <bgColor indexed="65"/>
          </patternFill>
        </fill>
        <alignment horizontal="left" vertical="top" textRotation="0" wrapText="1" indent="0" justifyLastLine="0" shrinkToFit="0" readingOrder="0"/>
        <border diagonalUp="0" diagonalDown="0" outline="0">
          <left/>
          <right/>
          <top/>
          <bottom/>
        </border>
        <protection locked="1" hidden="0"/>
      </dxf>
    </rfmt>
    <rfmt sheetId="1" sqref="A59" start="0" length="0">
      <dxf>
        <alignment vertical="center" readingOrder="0"/>
        <border outline="0">
          <left style="medium">
            <color indexed="64"/>
          </left>
          <top style="thin">
            <color indexed="64"/>
          </top>
        </border>
      </dxf>
    </rfmt>
    <rfmt sheetId="1" sqref="B59" start="0" length="0">
      <dxf>
        <alignment vertical="center" readingOrder="0"/>
        <border outline="0">
          <left style="thin">
            <color indexed="64"/>
          </left>
          <top style="thin">
            <color indexed="64"/>
          </top>
        </border>
      </dxf>
    </rfmt>
    <rfmt sheetId="1" sqref="C59" start="0" length="0">
      <dxf>
        <alignment vertical="center" readingOrder="0"/>
        <border outline="0">
          <left style="thin">
            <color indexed="64"/>
          </left>
          <right style="thin">
            <color theme="4"/>
          </right>
          <top style="thin">
            <color indexed="64"/>
          </top>
        </border>
      </dxf>
    </rfmt>
    <rfmt sheetId="1" sqref="Z59" start="0" length="0">
      <dxf>
        <alignment wrapText="0" readingOrder="0"/>
      </dxf>
    </rfmt>
  </rrc>
  <rrc rId="79" sId="1" ref="A59:XFD59" action="deleteRow">
    <undo index="0" exp="area" ref3D="1" dr="$Y$1:$Z$1048576" dn="Z_319F70F0_18C2_4504_8E6C_EDACFFC826F8_.wvu.Cols" sId="1"/>
    <undo index="0" exp="area" ref3D="1" dr="$Y$1:$Z$1048576" dn="Z_C67D7D52_6789_44F1_A971_1F12E319A337_.wvu.Cols" sId="1"/>
    <undo index="0" exp="area" ref3D="1" dr="$Y$1:$Z$1048576" dn="Z_B868E314_40E7_4486_9678_253E299D55AB_.wvu.Cols" sId="1"/>
    <rfmt sheetId="1" xfDxf="1" s="1" sqref="A59:XFD59" start="0" length="0">
      <dxf>
        <font>
          <b val="0"/>
          <i val="0"/>
          <strike val="0"/>
          <condense val="0"/>
          <extend val="0"/>
          <outline val="0"/>
          <shadow val="0"/>
          <u val="none"/>
          <vertAlign val="baseline"/>
          <sz val="10"/>
          <color rgb="FF000000"/>
          <name val="Calibri"/>
          <scheme val="minor"/>
        </font>
        <numFmt numFmtId="0" formatCode="General"/>
        <fill>
          <patternFill patternType="none">
            <fgColor indexed="64"/>
            <bgColor indexed="65"/>
          </patternFill>
        </fill>
        <alignment horizontal="left" vertical="top" textRotation="0" wrapText="1" indent="0" justifyLastLine="0" shrinkToFit="0" readingOrder="0"/>
        <border diagonalUp="0" diagonalDown="0" outline="0">
          <left/>
          <right/>
          <top/>
          <bottom/>
        </border>
        <protection locked="1" hidden="0"/>
      </dxf>
    </rfmt>
    <rfmt sheetId="1" sqref="A59" start="0" length="0">
      <dxf>
        <fill>
          <patternFill patternType="solid">
            <fgColor theme="4" tint="0.79998168889431442"/>
            <bgColor theme="4" tint="0.79998168889431442"/>
          </patternFill>
        </fill>
        <alignment vertical="center" readingOrder="0"/>
        <border outline="0">
          <left style="medium">
            <color indexed="64"/>
          </left>
          <top style="thin">
            <color indexed="64"/>
          </top>
        </border>
      </dxf>
    </rfmt>
    <rfmt sheetId="1" sqref="B59" start="0" length="0">
      <dxf>
        <fill>
          <patternFill patternType="solid">
            <fgColor theme="4" tint="0.79998168889431442"/>
            <bgColor theme="4" tint="0.79998168889431442"/>
          </patternFill>
        </fill>
        <alignment vertical="center" readingOrder="0"/>
        <border outline="0">
          <left style="thin">
            <color indexed="64"/>
          </left>
          <top style="thin">
            <color indexed="64"/>
          </top>
        </border>
      </dxf>
    </rfmt>
    <rfmt sheetId="1" sqref="C59" start="0" length="0">
      <dxf>
        <fill>
          <patternFill patternType="solid">
            <fgColor theme="4" tint="0.79998168889431442"/>
            <bgColor theme="4" tint="0.79998168889431442"/>
          </patternFill>
        </fill>
        <alignment vertical="center" readingOrder="0"/>
        <border outline="0">
          <left style="thin">
            <color indexed="64"/>
          </left>
          <right style="thin">
            <color theme="4"/>
          </right>
          <top style="thin">
            <color indexed="64"/>
          </top>
        </border>
      </dxf>
    </rfmt>
    <rfmt sheetId="1" sqref="Z59" start="0" length="0">
      <dxf>
        <alignment wrapText="0" readingOrder="0"/>
      </dxf>
    </rfmt>
  </rrc>
  <rrc rId="80" sId="1" ref="A59:XFD59" action="deleteRow">
    <undo index="0" exp="area" ref3D="1" dr="$Y$1:$Z$1048576" dn="Z_319F70F0_18C2_4504_8E6C_EDACFFC826F8_.wvu.Cols" sId="1"/>
    <undo index="0" exp="area" ref3D="1" dr="$Y$1:$Z$1048576" dn="Z_C67D7D52_6789_44F1_A971_1F12E319A337_.wvu.Cols" sId="1"/>
    <undo index="0" exp="area" ref3D="1" dr="$Y$1:$Z$1048576" dn="Z_B868E314_40E7_4486_9678_253E299D55AB_.wvu.Cols" sId="1"/>
    <rfmt sheetId="1" xfDxf="1" s="1" sqref="A59:XFD59" start="0" length="0">
      <dxf>
        <font>
          <b val="0"/>
          <i val="0"/>
          <strike val="0"/>
          <condense val="0"/>
          <extend val="0"/>
          <outline val="0"/>
          <shadow val="0"/>
          <u val="none"/>
          <vertAlign val="baseline"/>
          <sz val="10"/>
          <color rgb="FF000000"/>
          <name val="Calibri"/>
          <scheme val="minor"/>
        </font>
        <numFmt numFmtId="0" formatCode="General"/>
        <fill>
          <patternFill patternType="none">
            <fgColor indexed="64"/>
            <bgColor indexed="65"/>
          </patternFill>
        </fill>
        <alignment horizontal="left" vertical="top" textRotation="0" wrapText="1" indent="0" justifyLastLine="0" shrinkToFit="0" readingOrder="0"/>
        <border diagonalUp="0" diagonalDown="0" outline="0">
          <left/>
          <right/>
          <top/>
          <bottom/>
        </border>
        <protection locked="1" hidden="0"/>
      </dxf>
    </rfmt>
    <rfmt sheetId="1" sqref="A59" start="0" length="0">
      <dxf>
        <alignment vertical="center" readingOrder="0"/>
        <border outline="0">
          <left style="medium">
            <color indexed="64"/>
          </left>
          <top style="thin">
            <color indexed="64"/>
          </top>
        </border>
      </dxf>
    </rfmt>
    <rfmt sheetId="1" sqref="B59" start="0" length="0">
      <dxf>
        <alignment vertical="center" readingOrder="0"/>
        <border outline="0">
          <left style="thin">
            <color indexed="64"/>
          </left>
          <top style="thin">
            <color indexed="64"/>
          </top>
        </border>
      </dxf>
    </rfmt>
    <rfmt sheetId="1" sqref="C59" start="0" length="0">
      <dxf>
        <alignment vertical="center" readingOrder="0"/>
        <border outline="0">
          <left style="thin">
            <color indexed="64"/>
          </left>
          <right style="thin">
            <color theme="4"/>
          </right>
          <top style="thin">
            <color indexed="64"/>
          </top>
        </border>
      </dxf>
    </rfmt>
    <rfmt sheetId="1" sqref="Z59" start="0" length="0">
      <dxf>
        <alignment wrapText="0" readingOrder="0"/>
      </dxf>
    </rfmt>
  </rrc>
  <rrc rId="81" sId="1" ref="A59:XFD59" action="deleteRow">
    <undo index="0" exp="area" ref3D="1" dr="$Y$1:$Z$1048576" dn="Z_319F70F0_18C2_4504_8E6C_EDACFFC826F8_.wvu.Cols" sId="1"/>
    <undo index="0" exp="area" ref3D="1" dr="$Y$1:$Z$1048576" dn="Z_C67D7D52_6789_44F1_A971_1F12E319A337_.wvu.Cols" sId="1"/>
    <undo index="0" exp="area" ref3D="1" dr="$Y$1:$Z$1048576" dn="Z_B868E314_40E7_4486_9678_253E299D55AB_.wvu.Cols" sId="1"/>
    <rfmt sheetId="1" xfDxf="1" s="1" sqref="A59:XFD59" start="0" length="0">
      <dxf>
        <font>
          <b val="0"/>
          <i val="0"/>
          <strike val="0"/>
          <condense val="0"/>
          <extend val="0"/>
          <outline val="0"/>
          <shadow val="0"/>
          <u val="none"/>
          <vertAlign val="baseline"/>
          <sz val="10"/>
          <color rgb="FF000000"/>
          <name val="Calibri"/>
          <scheme val="minor"/>
        </font>
        <numFmt numFmtId="0" formatCode="General"/>
        <fill>
          <patternFill patternType="none">
            <fgColor indexed="64"/>
            <bgColor indexed="65"/>
          </patternFill>
        </fill>
        <alignment horizontal="left" vertical="top" textRotation="0" wrapText="1" indent="0" justifyLastLine="0" shrinkToFit="0" readingOrder="0"/>
        <border diagonalUp="0" diagonalDown="0" outline="0">
          <left/>
          <right/>
          <top/>
          <bottom/>
        </border>
        <protection locked="1" hidden="0"/>
      </dxf>
    </rfmt>
    <rfmt sheetId="1" sqref="A59" start="0" length="0">
      <dxf>
        <fill>
          <patternFill patternType="solid">
            <fgColor theme="4" tint="0.79998168889431442"/>
            <bgColor theme="4" tint="0.79998168889431442"/>
          </patternFill>
        </fill>
        <alignment vertical="center" readingOrder="0"/>
        <border outline="0">
          <left style="medium">
            <color indexed="64"/>
          </left>
          <top style="thin">
            <color indexed="64"/>
          </top>
        </border>
      </dxf>
    </rfmt>
    <rfmt sheetId="1" sqref="B59" start="0" length="0">
      <dxf>
        <fill>
          <patternFill patternType="solid">
            <fgColor theme="4" tint="0.79998168889431442"/>
            <bgColor theme="4" tint="0.79998168889431442"/>
          </patternFill>
        </fill>
        <alignment vertical="center" readingOrder="0"/>
        <border outline="0">
          <left style="thin">
            <color indexed="64"/>
          </left>
          <top style="thin">
            <color indexed="64"/>
          </top>
        </border>
      </dxf>
    </rfmt>
    <rfmt sheetId="1" sqref="C59" start="0" length="0">
      <dxf>
        <fill>
          <patternFill patternType="solid">
            <fgColor theme="4" tint="0.79998168889431442"/>
            <bgColor theme="4" tint="0.79998168889431442"/>
          </patternFill>
        </fill>
        <alignment vertical="center" readingOrder="0"/>
        <border outline="0">
          <left style="thin">
            <color indexed="64"/>
          </left>
          <right style="thin">
            <color theme="4"/>
          </right>
          <top style="thin">
            <color indexed="64"/>
          </top>
        </border>
      </dxf>
    </rfmt>
    <rfmt sheetId="1" sqref="Z59" start="0" length="0">
      <dxf>
        <alignment wrapText="0" readingOrder="0"/>
      </dxf>
    </rfmt>
  </rrc>
  <rrc rId="82" sId="1" ref="A59:XFD59" action="deleteRow">
    <undo index="0" exp="area" ref3D="1" dr="$Y$1:$Z$1048576" dn="Z_319F70F0_18C2_4504_8E6C_EDACFFC826F8_.wvu.Cols" sId="1"/>
    <undo index="0" exp="area" ref3D="1" dr="$Y$1:$Z$1048576" dn="Z_C67D7D52_6789_44F1_A971_1F12E319A337_.wvu.Cols" sId="1"/>
    <undo index="0" exp="area" ref3D="1" dr="$Y$1:$Z$1048576" dn="Z_B868E314_40E7_4486_9678_253E299D55AB_.wvu.Cols" sId="1"/>
    <rfmt sheetId="1" xfDxf="1" s="1" sqref="A59:XFD59" start="0" length="0">
      <dxf>
        <font>
          <b val="0"/>
          <i val="0"/>
          <strike val="0"/>
          <condense val="0"/>
          <extend val="0"/>
          <outline val="0"/>
          <shadow val="0"/>
          <u val="none"/>
          <vertAlign val="baseline"/>
          <sz val="10"/>
          <color rgb="FF000000"/>
          <name val="Calibri"/>
          <scheme val="minor"/>
        </font>
        <numFmt numFmtId="0" formatCode="General"/>
        <fill>
          <patternFill patternType="none">
            <fgColor indexed="64"/>
            <bgColor indexed="65"/>
          </patternFill>
        </fill>
        <alignment horizontal="left" vertical="top" textRotation="0" wrapText="1" indent="0" justifyLastLine="0" shrinkToFit="0" readingOrder="0"/>
        <border diagonalUp="0" diagonalDown="0" outline="0">
          <left/>
          <right/>
          <top/>
          <bottom/>
        </border>
        <protection locked="1" hidden="0"/>
      </dxf>
    </rfmt>
    <rfmt sheetId="1" sqref="A59" start="0" length="0">
      <dxf>
        <alignment vertical="center" readingOrder="0"/>
        <border outline="0">
          <left style="medium">
            <color indexed="64"/>
          </left>
          <top style="thin">
            <color indexed="64"/>
          </top>
        </border>
      </dxf>
    </rfmt>
    <rfmt sheetId="1" sqref="B59" start="0" length="0">
      <dxf>
        <alignment vertical="center" readingOrder="0"/>
        <border outline="0">
          <left style="thin">
            <color indexed="64"/>
          </left>
          <top style="thin">
            <color indexed="64"/>
          </top>
        </border>
      </dxf>
    </rfmt>
    <rfmt sheetId="1" sqref="C59" start="0" length="0">
      <dxf>
        <alignment vertical="center" readingOrder="0"/>
        <border outline="0">
          <left style="thin">
            <color indexed="64"/>
          </left>
          <right style="thin">
            <color theme="4"/>
          </right>
          <top style="thin">
            <color indexed="64"/>
          </top>
        </border>
      </dxf>
    </rfmt>
    <rfmt sheetId="1" sqref="Z59" start="0" length="0">
      <dxf>
        <alignment wrapText="0" readingOrder="0"/>
      </dxf>
    </rfmt>
  </rrc>
  <rrc rId="83" sId="1" ref="A59:XFD59" action="deleteRow">
    <undo index="0" exp="area" ref3D="1" dr="$Y$1:$Z$1048576" dn="Z_319F70F0_18C2_4504_8E6C_EDACFFC826F8_.wvu.Cols" sId="1"/>
    <undo index="0" exp="area" ref3D="1" dr="$Y$1:$Z$1048576" dn="Z_C67D7D52_6789_44F1_A971_1F12E319A337_.wvu.Cols" sId="1"/>
    <undo index="0" exp="area" ref3D="1" dr="$Y$1:$Z$1048576" dn="Z_B868E314_40E7_4486_9678_253E299D55AB_.wvu.Cols" sId="1"/>
    <rfmt sheetId="1" xfDxf="1" s="1" sqref="A59:XFD59" start="0" length="0">
      <dxf>
        <font>
          <b val="0"/>
          <i val="0"/>
          <strike val="0"/>
          <condense val="0"/>
          <extend val="0"/>
          <outline val="0"/>
          <shadow val="0"/>
          <u val="none"/>
          <vertAlign val="baseline"/>
          <sz val="10"/>
          <color rgb="FF000000"/>
          <name val="Calibri"/>
          <scheme val="minor"/>
        </font>
        <numFmt numFmtId="0" formatCode="General"/>
        <fill>
          <patternFill patternType="none">
            <fgColor indexed="64"/>
            <bgColor indexed="65"/>
          </patternFill>
        </fill>
        <alignment horizontal="left" vertical="top" textRotation="0" wrapText="1" indent="0" justifyLastLine="0" shrinkToFit="0" readingOrder="0"/>
        <border diagonalUp="0" diagonalDown="0" outline="0">
          <left/>
          <right/>
          <top/>
          <bottom/>
        </border>
        <protection locked="1" hidden="0"/>
      </dxf>
    </rfmt>
    <rfmt sheetId="1" sqref="A59" start="0" length="0">
      <dxf>
        <fill>
          <patternFill patternType="solid">
            <fgColor theme="4" tint="0.79998168889431442"/>
            <bgColor theme="4" tint="0.79998168889431442"/>
          </patternFill>
        </fill>
        <alignment vertical="center" readingOrder="0"/>
        <border outline="0">
          <left style="medium">
            <color indexed="64"/>
          </left>
          <top style="thin">
            <color indexed="64"/>
          </top>
        </border>
      </dxf>
    </rfmt>
    <rfmt sheetId="1" sqref="B59" start="0" length="0">
      <dxf>
        <fill>
          <patternFill patternType="solid">
            <fgColor theme="4" tint="0.79998168889431442"/>
            <bgColor theme="4" tint="0.79998168889431442"/>
          </patternFill>
        </fill>
        <alignment vertical="center" readingOrder="0"/>
        <border outline="0">
          <left style="thin">
            <color indexed="64"/>
          </left>
          <top style="thin">
            <color indexed="64"/>
          </top>
        </border>
      </dxf>
    </rfmt>
    <rfmt sheetId="1" sqref="C59" start="0" length="0">
      <dxf>
        <fill>
          <patternFill patternType="solid">
            <fgColor theme="4" tint="0.79998168889431442"/>
            <bgColor theme="4" tint="0.79998168889431442"/>
          </patternFill>
        </fill>
        <alignment vertical="center" readingOrder="0"/>
        <border outline="0">
          <left style="thin">
            <color indexed="64"/>
          </left>
          <right style="thin">
            <color theme="4"/>
          </right>
          <top style="thin">
            <color indexed="64"/>
          </top>
        </border>
      </dxf>
    </rfmt>
    <rfmt sheetId="1" sqref="Z59" start="0" length="0">
      <dxf>
        <alignment wrapText="0" readingOrder="0"/>
      </dxf>
    </rfmt>
  </rrc>
  <rrc rId="84" sId="1" ref="A59:XFD59" action="deleteRow">
    <undo index="0" exp="area" ref3D="1" dr="$Y$1:$Z$1048576" dn="Z_319F70F0_18C2_4504_8E6C_EDACFFC826F8_.wvu.Cols" sId="1"/>
    <undo index="0" exp="area" ref3D="1" dr="$Y$1:$Z$1048576" dn="Z_C67D7D52_6789_44F1_A971_1F12E319A337_.wvu.Cols" sId="1"/>
    <undo index="0" exp="area" ref3D="1" dr="$Y$1:$Z$1048576" dn="Z_B868E314_40E7_4486_9678_253E299D55AB_.wvu.Cols" sId="1"/>
    <rfmt sheetId="1" xfDxf="1" s="1" sqref="A59:XFD59" start="0" length="0">
      <dxf>
        <font>
          <b val="0"/>
          <i val="0"/>
          <strike val="0"/>
          <condense val="0"/>
          <extend val="0"/>
          <outline val="0"/>
          <shadow val="0"/>
          <u val="none"/>
          <vertAlign val="baseline"/>
          <sz val="10"/>
          <color rgb="FF000000"/>
          <name val="Calibri"/>
          <scheme val="minor"/>
        </font>
        <numFmt numFmtId="0" formatCode="General"/>
        <fill>
          <patternFill patternType="none">
            <fgColor indexed="64"/>
            <bgColor indexed="65"/>
          </patternFill>
        </fill>
        <alignment horizontal="left" vertical="top" textRotation="0" wrapText="1" indent="0" justifyLastLine="0" shrinkToFit="0" readingOrder="0"/>
        <border diagonalUp="0" diagonalDown="0" outline="0">
          <left/>
          <right/>
          <top/>
          <bottom/>
        </border>
        <protection locked="1" hidden="0"/>
      </dxf>
    </rfmt>
    <rfmt sheetId="1" sqref="A59" start="0" length="0">
      <dxf>
        <alignment vertical="center" readingOrder="0"/>
        <border outline="0">
          <left style="medium">
            <color indexed="64"/>
          </left>
          <top style="thin">
            <color indexed="64"/>
          </top>
        </border>
      </dxf>
    </rfmt>
    <rfmt sheetId="1" sqref="B59" start="0" length="0">
      <dxf>
        <alignment vertical="center" readingOrder="0"/>
        <border outline="0">
          <left style="thin">
            <color indexed="64"/>
          </left>
          <top style="thin">
            <color indexed="64"/>
          </top>
        </border>
      </dxf>
    </rfmt>
    <rfmt sheetId="1" sqref="C59" start="0" length="0">
      <dxf>
        <alignment vertical="center" readingOrder="0"/>
        <border outline="0">
          <left style="thin">
            <color indexed="64"/>
          </left>
          <right style="thin">
            <color theme="4"/>
          </right>
          <top style="thin">
            <color indexed="64"/>
          </top>
        </border>
      </dxf>
    </rfmt>
    <rfmt sheetId="1" sqref="Z59" start="0" length="0">
      <dxf>
        <alignment wrapText="0" readingOrder="0"/>
      </dxf>
    </rfmt>
  </rrc>
  <rrc rId="85" sId="1" ref="A59:XFD59" action="deleteRow">
    <undo index="0" exp="area" ref3D="1" dr="$Y$1:$Z$1048576" dn="Z_319F70F0_18C2_4504_8E6C_EDACFFC826F8_.wvu.Cols" sId="1"/>
    <undo index="0" exp="area" ref3D="1" dr="$Y$1:$Z$1048576" dn="Z_C67D7D52_6789_44F1_A971_1F12E319A337_.wvu.Cols" sId="1"/>
    <undo index="0" exp="area" ref3D="1" dr="$Y$1:$Z$1048576" dn="Z_B868E314_40E7_4486_9678_253E299D55AB_.wvu.Cols" sId="1"/>
    <rfmt sheetId="1" xfDxf="1" s="1" sqref="A59:XFD59" start="0" length="0">
      <dxf>
        <font>
          <b val="0"/>
          <i val="0"/>
          <strike val="0"/>
          <condense val="0"/>
          <extend val="0"/>
          <outline val="0"/>
          <shadow val="0"/>
          <u val="none"/>
          <vertAlign val="baseline"/>
          <sz val="10"/>
          <color rgb="FF000000"/>
          <name val="Calibri"/>
          <scheme val="minor"/>
        </font>
        <numFmt numFmtId="0" formatCode="General"/>
        <fill>
          <patternFill patternType="none">
            <fgColor indexed="64"/>
            <bgColor indexed="65"/>
          </patternFill>
        </fill>
        <alignment horizontal="left" vertical="top" textRotation="0" wrapText="1" indent="0" justifyLastLine="0" shrinkToFit="0" readingOrder="0"/>
        <border diagonalUp="0" diagonalDown="0" outline="0">
          <left/>
          <right/>
          <top/>
          <bottom/>
        </border>
        <protection locked="1" hidden="0"/>
      </dxf>
    </rfmt>
    <rfmt sheetId="1" sqref="A59" start="0" length="0">
      <dxf>
        <fill>
          <patternFill patternType="solid">
            <fgColor theme="4" tint="0.79998168889431442"/>
            <bgColor theme="4" tint="0.79998168889431442"/>
          </patternFill>
        </fill>
        <alignment vertical="center" readingOrder="0"/>
        <border outline="0">
          <left style="medium">
            <color indexed="64"/>
          </left>
          <top style="thin">
            <color indexed="64"/>
          </top>
        </border>
      </dxf>
    </rfmt>
    <rfmt sheetId="1" sqref="B59" start="0" length="0">
      <dxf>
        <fill>
          <patternFill patternType="solid">
            <fgColor theme="4" tint="0.79998168889431442"/>
            <bgColor theme="4" tint="0.79998168889431442"/>
          </patternFill>
        </fill>
        <alignment vertical="center" readingOrder="0"/>
        <border outline="0">
          <left style="thin">
            <color indexed="64"/>
          </left>
          <top style="thin">
            <color indexed="64"/>
          </top>
        </border>
      </dxf>
    </rfmt>
    <rfmt sheetId="1" sqref="C59" start="0" length="0">
      <dxf>
        <fill>
          <patternFill patternType="solid">
            <fgColor theme="4" tint="0.79998168889431442"/>
            <bgColor theme="4" tint="0.79998168889431442"/>
          </patternFill>
        </fill>
        <alignment vertical="center" readingOrder="0"/>
        <border outline="0">
          <left style="thin">
            <color indexed="64"/>
          </left>
          <right style="thin">
            <color theme="4"/>
          </right>
          <top style="thin">
            <color indexed="64"/>
          </top>
        </border>
      </dxf>
    </rfmt>
    <rfmt sheetId="1" sqref="Z59" start="0" length="0">
      <dxf>
        <alignment wrapText="0" readingOrder="0"/>
      </dxf>
    </rfmt>
  </rrc>
  <rrc rId="86" sId="1" ref="A59:XFD59" action="deleteRow">
    <undo index="0" exp="area" ref3D="1" dr="$Y$1:$Z$1048576" dn="Z_319F70F0_18C2_4504_8E6C_EDACFFC826F8_.wvu.Cols" sId="1"/>
    <undo index="0" exp="area" ref3D="1" dr="$Y$1:$Z$1048576" dn="Z_C67D7D52_6789_44F1_A971_1F12E319A337_.wvu.Cols" sId="1"/>
    <undo index="0" exp="area" ref3D="1" dr="$Y$1:$Z$1048576" dn="Z_B868E314_40E7_4486_9678_253E299D55AB_.wvu.Cols" sId="1"/>
    <rfmt sheetId="1" xfDxf="1" s="1" sqref="A59:XFD59" start="0" length="0">
      <dxf>
        <font>
          <b val="0"/>
          <i val="0"/>
          <strike val="0"/>
          <condense val="0"/>
          <extend val="0"/>
          <outline val="0"/>
          <shadow val="0"/>
          <u val="none"/>
          <vertAlign val="baseline"/>
          <sz val="10"/>
          <color rgb="FF000000"/>
          <name val="Calibri"/>
          <scheme val="minor"/>
        </font>
        <numFmt numFmtId="0" formatCode="General"/>
        <fill>
          <patternFill patternType="none">
            <fgColor indexed="64"/>
            <bgColor indexed="65"/>
          </patternFill>
        </fill>
        <alignment horizontal="left" vertical="top" textRotation="0" wrapText="1" indent="0" justifyLastLine="0" shrinkToFit="0" readingOrder="0"/>
        <border diagonalUp="0" diagonalDown="0" outline="0">
          <left/>
          <right/>
          <top/>
          <bottom/>
        </border>
        <protection locked="1" hidden="0"/>
      </dxf>
    </rfmt>
    <rfmt sheetId="1" sqref="A59" start="0" length="0">
      <dxf>
        <alignment vertical="center" readingOrder="0"/>
        <border outline="0">
          <left style="medium">
            <color indexed="64"/>
          </left>
          <top style="thin">
            <color indexed="64"/>
          </top>
        </border>
      </dxf>
    </rfmt>
    <rfmt sheetId="1" sqref="B59" start="0" length="0">
      <dxf>
        <alignment vertical="center" readingOrder="0"/>
        <border outline="0">
          <left style="thin">
            <color indexed="64"/>
          </left>
          <top style="thin">
            <color indexed="64"/>
          </top>
        </border>
      </dxf>
    </rfmt>
    <rfmt sheetId="1" sqref="C59" start="0" length="0">
      <dxf>
        <alignment vertical="center" readingOrder="0"/>
        <border outline="0">
          <left style="thin">
            <color indexed="64"/>
          </left>
          <right style="thin">
            <color theme="4"/>
          </right>
          <top style="thin">
            <color indexed="64"/>
          </top>
        </border>
      </dxf>
    </rfmt>
    <rfmt sheetId="1" sqref="Z59" start="0" length="0">
      <dxf>
        <alignment wrapText="0" readingOrder="0"/>
      </dxf>
    </rfmt>
  </rrc>
  <rrc rId="87" sId="1" ref="A59:XFD59" action="deleteRow">
    <undo index="0" exp="area" ref3D="1" dr="$Y$1:$Z$1048576" dn="Z_319F70F0_18C2_4504_8E6C_EDACFFC826F8_.wvu.Cols" sId="1"/>
    <undo index="0" exp="area" ref3D="1" dr="$Y$1:$Z$1048576" dn="Z_C67D7D52_6789_44F1_A971_1F12E319A337_.wvu.Cols" sId="1"/>
    <undo index="0" exp="area" ref3D="1" dr="$Y$1:$Z$1048576" dn="Z_B868E314_40E7_4486_9678_253E299D55AB_.wvu.Cols" sId="1"/>
    <rfmt sheetId="1" xfDxf="1" s="1" sqref="A59:XFD59" start="0" length="0">
      <dxf>
        <font>
          <b val="0"/>
          <i val="0"/>
          <strike val="0"/>
          <condense val="0"/>
          <extend val="0"/>
          <outline val="0"/>
          <shadow val="0"/>
          <u val="none"/>
          <vertAlign val="baseline"/>
          <sz val="10"/>
          <color rgb="FF000000"/>
          <name val="Calibri"/>
          <scheme val="minor"/>
        </font>
        <numFmt numFmtId="0" formatCode="General"/>
        <fill>
          <patternFill patternType="none">
            <fgColor indexed="64"/>
            <bgColor indexed="65"/>
          </patternFill>
        </fill>
        <alignment horizontal="left" vertical="top" textRotation="0" wrapText="1" indent="0" justifyLastLine="0" shrinkToFit="0" readingOrder="0"/>
        <border diagonalUp="0" diagonalDown="0" outline="0">
          <left/>
          <right/>
          <top/>
          <bottom/>
        </border>
        <protection locked="1" hidden="0"/>
      </dxf>
    </rfmt>
    <rfmt sheetId="1" sqref="A59" start="0" length="0">
      <dxf>
        <fill>
          <patternFill patternType="solid">
            <fgColor theme="4" tint="0.79998168889431442"/>
            <bgColor theme="4" tint="0.79998168889431442"/>
          </patternFill>
        </fill>
        <alignment vertical="center" readingOrder="0"/>
        <border outline="0">
          <left style="medium">
            <color indexed="64"/>
          </left>
          <top style="thin">
            <color indexed="64"/>
          </top>
        </border>
      </dxf>
    </rfmt>
    <rfmt sheetId="1" sqref="B59" start="0" length="0">
      <dxf>
        <fill>
          <patternFill patternType="solid">
            <fgColor theme="4" tint="0.79998168889431442"/>
            <bgColor theme="4" tint="0.79998168889431442"/>
          </patternFill>
        </fill>
        <alignment vertical="center" readingOrder="0"/>
        <border outline="0">
          <left style="thin">
            <color indexed="64"/>
          </left>
          <top style="thin">
            <color indexed="64"/>
          </top>
        </border>
      </dxf>
    </rfmt>
    <rfmt sheetId="1" sqref="C59" start="0" length="0">
      <dxf>
        <fill>
          <patternFill patternType="solid">
            <fgColor theme="4" tint="0.79998168889431442"/>
            <bgColor theme="4" tint="0.79998168889431442"/>
          </patternFill>
        </fill>
        <alignment vertical="center" readingOrder="0"/>
        <border outline="0">
          <left style="thin">
            <color indexed="64"/>
          </left>
          <right style="thin">
            <color theme="4"/>
          </right>
          <top style="thin">
            <color indexed="64"/>
          </top>
        </border>
      </dxf>
    </rfmt>
    <rfmt sheetId="1" sqref="Z59" start="0" length="0">
      <dxf>
        <alignment wrapText="0" readingOrder="0"/>
      </dxf>
    </rfmt>
  </rrc>
  <rrc rId="88" sId="1" ref="A59:XFD59" action="deleteRow">
    <undo index="0" exp="area" ref3D="1" dr="$Y$1:$Z$1048576" dn="Z_319F70F0_18C2_4504_8E6C_EDACFFC826F8_.wvu.Cols" sId="1"/>
    <undo index="0" exp="area" ref3D="1" dr="$Y$1:$Z$1048576" dn="Z_C67D7D52_6789_44F1_A971_1F12E319A337_.wvu.Cols" sId="1"/>
    <undo index="0" exp="area" ref3D="1" dr="$Y$1:$Z$1048576" dn="Z_B868E314_40E7_4486_9678_253E299D55AB_.wvu.Cols" sId="1"/>
    <rfmt sheetId="1" xfDxf="1" s="1" sqref="A59:XFD59" start="0" length="0">
      <dxf>
        <font>
          <b val="0"/>
          <i val="0"/>
          <strike val="0"/>
          <condense val="0"/>
          <extend val="0"/>
          <outline val="0"/>
          <shadow val="0"/>
          <u val="none"/>
          <vertAlign val="baseline"/>
          <sz val="10"/>
          <color rgb="FF000000"/>
          <name val="Calibri"/>
          <scheme val="minor"/>
        </font>
        <numFmt numFmtId="0" formatCode="General"/>
        <fill>
          <patternFill patternType="none">
            <fgColor indexed="64"/>
            <bgColor indexed="65"/>
          </patternFill>
        </fill>
        <alignment horizontal="left" vertical="top" textRotation="0" wrapText="1" indent="0" justifyLastLine="0" shrinkToFit="0" readingOrder="0"/>
        <border diagonalUp="0" diagonalDown="0" outline="0">
          <left/>
          <right/>
          <top/>
          <bottom/>
        </border>
        <protection locked="1" hidden="0"/>
      </dxf>
    </rfmt>
    <rfmt sheetId="1" sqref="A59" start="0" length="0">
      <dxf>
        <alignment vertical="center" readingOrder="0"/>
        <border outline="0">
          <left style="medium">
            <color indexed="64"/>
          </left>
          <top style="thin">
            <color indexed="64"/>
          </top>
        </border>
      </dxf>
    </rfmt>
    <rfmt sheetId="1" sqref="B59" start="0" length="0">
      <dxf>
        <alignment vertical="center" readingOrder="0"/>
        <border outline="0">
          <left style="thin">
            <color indexed="64"/>
          </left>
          <top style="thin">
            <color indexed="64"/>
          </top>
        </border>
      </dxf>
    </rfmt>
    <rfmt sheetId="1" sqref="C59" start="0" length="0">
      <dxf>
        <alignment vertical="center" readingOrder="0"/>
        <border outline="0">
          <left style="thin">
            <color indexed="64"/>
          </left>
          <right style="thin">
            <color theme="4"/>
          </right>
          <top style="thin">
            <color indexed="64"/>
          </top>
        </border>
      </dxf>
    </rfmt>
    <rfmt sheetId="1" sqref="Z59" start="0" length="0">
      <dxf>
        <alignment wrapText="0" readingOrder="0"/>
      </dxf>
    </rfmt>
  </rrc>
  <rrc rId="89" sId="1" ref="A59:XFD59" action="deleteRow">
    <undo index="0" exp="area" ref3D="1" dr="$Y$1:$Z$1048576" dn="Z_319F70F0_18C2_4504_8E6C_EDACFFC826F8_.wvu.Cols" sId="1"/>
    <undo index="0" exp="area" ref3D="1" dr="$Y$1:$Z$1048576" dn="Z_C67D7D52_6789_44F1_A971_1F12E319A337_.wvu.Cols" sId="1"/>
    <undo index="0" exp="area" ref3D="1" dr="$Y$1:$Z$1048576" dn="Z_B868E314_40E7_4486_9678_253E299D55AB_.wvu.Cols" sId="1"/>
    <rfmt sheetId="1" xfDxf="1" s="1" sqref="A59:XFD59" start="0" length="0">
      <dxf>
        <font>
          <b val="0"/>
          <i val="0"/>
          <strike val="0"/>
          <condense val="0"/>
          <extend val="0"/>
          <outline val="0"/>
          <shadow val="0"/>
          <u val="none"/>
          <vertAlign val="baseline"/>
          <sz val="10"/>
          <color rgb="FF000000"/>
          <name val="Calibri"/>
          <scheme val="minor"/>
        </font>
        <numFmt numFmtId="0" formatCode="General"/>
        <fill>
          <patternFill patternType="none">
            <fgColor indexed="64"/>
            <bgColor indexed="65"/>
          </patternFill>
        </fill>
        <alignment horizontal="left" vertical="top" textRotation="0" wrapText="1" indent="0" justifyLastLine="0" shrinkToFit="0" readingOrder="0"/>
        <border diagonalUp="0" diagonalDown="0" outline="0">
          <left/>
          <right/>
          <top/>
          <bottom/>
        </border>
        <protection locked="1" hidden="0"/>
      </dxf>
    </rfmt>
    <rfmt sheetId="1" sqref="A59" start="0" length="0">
      <dxf>
        <fill>
          <patternFill patternType="solid">
            <fgColor theme="4" tint="0.79998168889431442"/>
            <bgColor theme="4" tint="0.79998168889431442"/>
          </patternFill>
        </fill>
        <alignment vertical="center" readingOrder="0"/>
        <border outline="0">
          <left style="medium">
            <color indexed="64"/>
          </left>
          <top style="thin">
            <color indexed="64"/>
          </top>
        </border>
      </dxf>
    </rfmt>
    <rfmt sheetId="1" sqref="B59" start="0" length="0">
      <dxf>
        <fill>
          <patternFill patternType="solid">
            <fgColor theme="4" tint="0.79998168889431442"/>
            <bgColor theme="4" tint="0.79998168889431442"/>
          </patternFill>
        </fill>
        <alignment vertical="center" readingOrder="0"/>
        <border outline="0">
          <left style="thin">
            <color indexed="64"/>
          </left>
          <top style="thin">
            <color indexed="64"/>
          </top>
        </border>
      </dxf>
    </rfmt>
    <rfmt sheetId="1" sqref="C59" start="0" length="0">
      <dxf>
        <fill>
          <patternFill patternType="solid">
            <fgColor theme="4" tint="0.79998168889431442"/>
            <bgColor theme="4" tint="0.79998168889431442"/>
          </patternFill>
        </fill>
        <alignment vertical="center" readingOrder="0"/>
        <border outline="0">
          <left style="thin">
            <color indexed="64"/>
          </left>
          <right style="thin">
            <color theme="4"/>
          </right>
          <top style="thin">
            <color indexed="64"/>
          </top>
        </border>
      </dxf>
    </rfmt>
    <rfmt sheetId="1" sqref="Z59" start="0" length="0">
      <dxf>
        <alignment wrapText="0" readingOrder="0"/>
      </dxf>
    </rfmt>
  </rrc>
  <rrc rId="90" sId="1" ref="A59:XFD59" action="deleteRow">
    <undo index="0" exp="area" ref3D="1" dr="$Y$1:$Z$1048576" dn="Z_319F70F0_18C2_4504_8E6C_EDACFFC826F8_.wvu.Cols" sId="1"/>
    <undo index="0" exp="area" ref3D="1" dr="$Y$1:$Z$1048576" dn="Z_C67D7D52_6789_44F1_A971_1F12E319A337_.wvu.Cols" sId="1"/>
    <undo index="0" exp="area" ref3D="1" dr="$Y$1:$Z$1048576" dn="Z_B868E314_40E7_4486_9678_253E299D55AB_.wvu.Cols" sId="1"/>
    <rfmt sheetId="1" xfDxf="1" s="1" sqref="A59:XFD59" start="0" length="0">
      <dxf>
        <font>
          <b val="0"/>
          <i val="0"/>
          <strike val="0"/>
          <condense val="0"/>
          <extend val="0"/>
          <outline val="0"/>
          <shadow val="0"/>
          <u val="none"/>
          <vertAlign val="baseline"/>
          <sz val="10"/>
          <color rgb="FF000000"/>
          <name val="Calibri"/>
          <scheme val="minor"/>
        </font>
        <numFmt numFmtId="0" formatCode="General"/>
        <fill>
          <patternFill patternType="none">
            <fgColor indexed="64"/>
            <bgColor indexed="65"/>
          </patternFill>
        </fill>
        <alignment horizontal="left" vertical="top" textRotation="0" wrapText="1" indent="0" justifyLastLine="0" shrinkToFit="0" readingOrder="0"/>
        <border diagonalUp="0" diagonalDown="0" outline="0">
          <left/>
          <right/>
          <top/>
          <bottom/>
        </border>
        <protection locked="1" hidden="0"/>
      </dxf>
    </rfmt>
    <rfmt sheetId="1" sqref="A59" start="0" length="0">
      <dxf>
        <alignment vertical="center" readingOrder="0"/>
        <border outline="0">
          <left style="medium">
            <color indexed="64"/>
          </left>
          <top style="thin">
            <color indexed="64"/>
          </top>
        </border>
      </dxf>
    </rfmt>
    <rfmt sheetId="1" sqref="B59" start="0" length="0">
      <dxf>
        <alignment vertical="center" readingOrder="0"/>
        <border outline="0">
          <left style="thin">
            <color indexed="64"/>
          </left>
          <top style="thin">
            <color indexed="64"/>
          </top>
        </border>
      </dxf>
    </rfmt>
    <rfmt sheetId="1" sqref="C59" start="0" length="0">
      <dxf>
        <alignment vertical="center" readingOrder="0"/>
        <border outline="0">
          <left style="thin">
            <color indexed="64"/>
          </left>
          <right style="thin">
            <color theme="4"/>
          </right>
          <top style="thin">
            <color indexed="64"/>
          </top>
        </border>
      </dxf>
    </rfmt>
    <rfmt sheetId="1" sqref="Z59" start="0" length="0">
      <dxf>
        <alignment wrapText="0" readingOrder="0"/>
      </dxf>
    </rfmt>
  </rrc>
  <rrc rId="91" sId="1" ref="A59:XFD59" action="deleteRow">
    <undo index="0" exp="area" ref3D="1" dr="$Y$1:$Z$1048576" dn="Z_319F70F0_18C2_4504_8E6C_EDACFFC826F8_.wvu.Cols" sId="1"/>
    <undo index="0" exp="area" ref3D="1" dr="$Y$1:$Z$1048576" dn="Z_C67D7D52_6789_44F1_A971_1F12E319A337_.wvu.Cols" sId="1"/>
    <undo index="0" exp="area" ref3D="1" dr="$Y$1:$Z$1048576" dn="Z_B868E314_40E7_4486_9678_253E299D55AB_.wvu.Cols" sId="1"/>
    <rfmt sheetId="1" xfDxf="1" s="1" sqref="A59:XFD59" start="0" length="0">
      <dxf>
        <font>
          <b val="0"/>
          <i val="0"/>
          <strike val="0"/>
          <condense val="0"/>
          <extend val="0"/>
          <outline val="0"/>
          <shadow val="0"/>
          <u val="none"/>
          <vertAlign val="baseline"/>
          <sz val="10"/>
          <color rgb="FF000000"/>
          <name val="Calibri"/>
          <scheme val="minor"/>
        </font>
        <numFmt numFmtId="0" formatCode="General"/>
        <fill>
          <patternFill patternType="none">
            <fgColor indexed="64"/>
            <bgColor indexed="65"/>
          </patternFill>
        </fill>
        <alignment horizontal="left" vertical="top" textRotation="0" wrapText="1" indent="0" justifyLastLine="0" shrinkToFit="0" readingOrder="0"/>
        <border diagonalUp="0" diagonalDown="0" outline="0">
          <left/>
          <right/>
          <top/>
          <bottom/>
        </border>
        <protection locked="1" hidden="0"/>
      </dxf>
    </rfmt>
    <rfmt sheetId="1" sqref="A59" start="0" length="0">
      <dxf>
        <fill>
          <patternFill patternType="solid">
            <fgColor theme="4" tint="0.79998168889431442"/>
            <bgColor theme="4" tint="0.79998168889431442"/>
          </patternFill>
        </fill>
        <alignment vertical="center" readingOrder="0"/>
        <border outline="0">
          <left style="medium">
            <color indexed="64"/>
          </left>
          <top style="thin">
            <color indexed="64"/>
          </top>
        </border>
      </dxf>
    </rfmt>
    <rfmt sheetId="1" sqref="B59" start="0" length="0">
      <dxf>
        <fill>
          <patternFill patternType="solid">
            <fgColor theme="4" tint="0.79998168889431442"/>
            <bgColor theme="4" tint="0.79998168889431442"/>
          </patternFill>
        </fill>
        <alignment vertical="center" readingOrder="0"/>
        <border outline="0">
          <left style="thin">
            <color indexed="64"/>
          </left>
          <top style="thin">
            <color indexed="64"/>
          </top>
        </border>
      </dxf>
    </rfmt>
    <rfmt sheetId="1" sqref="C59" start="0" length="0">
      <dxf>
        <fill>
          <patternFill patternType="solid">
            <fgColor theme="4" tint="0.79998168889431442"/>
            <bgColor theme="4" tint="0.79998168889431442"/>
          </patternFill>
        </fill>
        <alignment vertical="center" readingOrder="0"/>
        <border outline="0">
          <left style="thin">
            <color indexed="64"/>
          </left>
          <right style="thin">
            <color theme="4"/>
          </right>
          <top style="thin">
            <color indexed="64"/>
          </top>
        </border>
      </dxf>
    </rfmt>
    <rfmt sheetId="1" sqref="Z59" start="0" length="0">
      <dxf>
        <alignment wrapText="0" readingOrder="0"/>
      </dxf>
    </rfmt>
  </rrc>
  <rrc rId="92" sId="1" ref="A59:XFD59" action="deleteRow">
    <undo index="0" exp="area" ref3D="1" dr="$Y$1:$Z$1048576" dn="Z_319F70F0_18C2_4504_8E6C_EDACFFC826F8_.wvu.Cols" sId="1"/>
    <undo index="0" exp="area" ref3D="1" dr="$Y$1:$Z$1048576" dn="Z_C67D7D52_6789_44F1_A971_1F12E319A337_.wvu.Cols" sId="1"/>
    <undo index="0" exp="area" ref3D="1" dr="$Y$1:$Z$1048576" dn="Z_B868E314_40E7_4486_9678_253E299D55AB_.wvu.Cols" sId="1"/>
    <rfmt sheetId="1" xfDxf="1" s="1" sqref="A59:XFD59" start="0" length="0">
      <dxf>
        <font>
          <b val="0"/>
          <i val="0"/>
          <strike val="0"/>
          <condense val="0"/>
          <extend val="0"/>
          <outline val="0"/>
          <shadow val="0"/>
          <u val="none"/>
          <vertAlign val="baseline"/>
          <sz val="10"/>
          <color rgb="FF000000"/>
          <name val="Calibri"/>
          <scheme val="minor"/>
        </font>
        <numFmt numFmtId="0" formatCode="General"/>
        <fill>
          <patternFill patternType="none">
            <fgColor indexed="64"/>
            <bgColor indexed="65"/>
          </patternFill>
        </fill>
        <alignment horizontal="left" vertical="top" textRotation="0" wrapText="1" indent="0" justifyLastLine="0" shrinkToFit="0" readingOrder="0"/>
        <border diagonalUp="0" diagonalDown="0" outline="0">
          <left/>
          <right/>
          <top/>
          <bottom/>
        </border>
        <protection locked="1" hidden="0"/>
      </dxf>
    </rfmt>
    <rfmt sheetId="1" sqref="A59" start="0" length="0">
      <dxf>
        <alignment vertical="center" readingOrder="0"/>
        <border outline="0">
          <left style="medium">
            <color indexed="64"/>
          </left>
          <top style="thin">
            <color indexed="64"/>
          </top>
        </border>
      </dxf>
    </rfmt>
    <rfmt sheetId="1" sqref="B59" start="0" length="0">
      <dxf>
        <alignment vertical="center" readingOrder="0"/>
        <border outline="0">
          <left style="thin">
            <color indexed="64"/>
          </left>
          <top style="thin">
            <color indexed="64"/>
          </top>
        </border>
      </dxf>
    </rfmt>
    <rfmt sheetId="1" sqref="C59" start="0" length="0">
      <dxf>
        <alignment vertical="center" readingOrder="0"/>
        <border outline="0">
          <left style="thin">
            <color indexed="64"/>
          </left>
          <right style="thin">
            <color theme="4"/>
          </right>
          <top style="thin">
            <color indexed="64"/>
          </top>
        </border>
      </dxf>
    </rfmt>
    <rfmt sheetId="1" sqref="Z59" start="0" length="0">
      <dxf>
        <alignment wrapText="0" readingOrder="0"/>
      </dxf>
    </rfmt>
  </rrc>
  <rrc rId="93" sId="1" ref="A59:XFD59" action="deleteRow">
    <undo index="0" exp="area" ref3D="1" dr="$Y$1:$Z$1048576" dn="Z_319F70F0_18C2_4504_8E6C_EDACFFC826F8_.wvu.Cols" sId="1"/>
    <undo index="0" exp="area" ref3D="1" dr="$Y$1:$Z$1048576" dn="Z_C67D7D52_6789_44F1_A971_1F12E319A337_.wvu.Cols" sId="1"/>
    <undo index="0" exp="area" ref3D="1" dr="$Y$1:$Z$1048576" dn="Z_B868E314_40E7_4486_9678_253E299D55AB_.wvu.Cols" sId="1"/>
    <rfmt sheetId="1" xfDxf="1" s="1" sqref="A59:XFD59" start="0" length="0">
      <dxf>
        <font>
          <b val="0"/>
          <i val="0"/>
          <strike val="0"/>
          <condense val="0"/>
          <extend val="0"/>
          <outline val="0"/>
          <shadow val="0"/>
          <u val="none"/>
          <vertAlign val="baseline"/>
          <sz val="10"/>
          <color rgb="FF000000"/>
          <name val="Calibri"/>
          <scheme val="minor"/>
        </font>
        <numFmt numFmtId="0" formatCode="General"/>
        <fill>
          <patternFill patternType="none">
            <fgColor indexed="64"/>
            <bgColor indexed="65"/>
          </patternFill>
        </fill>
        <alignment horizontal="left" vertical="top" textRotation="0" wrapText="1" indent="0" justifyLastLine="0" shrinkToFit="0" readingOrder="0"/>
        <border diagonalUp="0" diagonalDown="0" outline="0">
          <left/>
          <right/>
          <top/>
          <bottom/>
        </border>
        <protection locked="1" hidden="0"/>
      </dxf>
    </rfmt>
    <rfmt sheetId="1" sqref="A59" start="0" length="0">
      <dxf>
        <fill>
          <patternFill patternType="solid">
            <fgColor theme="4" tint="0.79998168889431442"/>
            <bgColor theme="4" tint="0.79998168889431442"/>
          </patternFill>
        </fill>
        <alignment vertical="center" readingOrder="0"/>
        <border outline="0">
          <left style="medium">
            <color indexed="64"/>
          </left>
          <top style="thin">
            <color indexed="64"/>
          </top>
        </border>
      </dxf>
    </rfmt>
    <rfmt sheetId="1" sqref="B59" start="0" length="0">
      <dxf>
        <fill>
          <patternFill patternType="solid">
            <fgColor theme="4" tint="0.79998168889431442"/>
            <bgColor theme="4" tint="0.79998168889431442"/>
          </patternFill>
        </fill>
        <alignment vertical="center" readingOrder="0"/>
        <border outline="0">
          <left style="thin">
            <color indexed="64"/>
          </left>
          <top style="thin">
            <color indexed="64"/>
          </top>
        </border>
      </dxf>
    </rfmt>
    <rfmt sheetId="1" sqref="C59" start="0" length="0">
      <dxf>
        <fill>
          <patternFill patternType="solid">
            <fgColor theme="4" tint="0.79998168889431442"/>
            <bgColor theme="4" tint="0.79998168889431442"/>
          </patternFill>
        </fill>
        <alignment vertical="center" readingOrder="0"/>
        <border outline="0">
          <left style="thin">
            <color indexed="64"/>
          </left>
          <right style="thin">
            <color theme="4"/>
          </right>
          <top style="thin">
            <color indexed="64"/>
          </top>
        </border>
      </dxf>
    </rfmt>
    <rfmt sheetId="1" sqref="Z59" start="0" length="0">
      <dxf>
        <alignment wrapText="0" readingOrder="0"/>
      </dxf>
    </rfmt>
  </rrc>
  <rrc rId="94" sId="1" ref="A59:XFD59" action="deleteRow">
    <undo index="0" exp="area" ref3D="1" dr="$Y$1:$Z$1048576" dn="Z_319F70F0_18C2_4504_8E6C_EDACFFC826F8_.wvu.Cols" sId="1"/>
    <undo index="0" exp="area" ref3D="1" dr="$Y$1:$Z$1048576" dn="Z_C67D7D52_6789_44F1_A971_1F12E319A337_.wvu.Cols" sId="1"/>
    <undo index="0" exp="area" ref3D="1" dr="$Y$1:$Z$1048576" dn="Z_B868E314_40E7_4486_9678_253E299D55AB_.wvu.Cols" sId="1"/>
    <rfmt sheetId="1" xfDxf="1" s="1" sqref="A59:XFD59" start="0" length="0">
      <dxf>
        <font>
          <b val="0"/>
          <i val="0"/>
          <strike val="0"/>
          <condense val="0"/>
          <extend val="0"/>
          <outline val="0"/>
          <shadow val="0"/>
          <u val="none"/>
          <vertAlign val="baseline"/>
          <sz val="10"/>
          <color rgb="FF000000"/>
          <name val="Calibri"/>
          <scheme val="minor"/>
        </font>
        <numFmt numFmtId="0" formatCode="General"/>
        <fill>
          <patternFill patternType="none">
            <fgColor indexed="64"/>
            <bgColor indexed="65"/>
          </patternFill>
        </fill>
        <alignment horizontal="left" vertical="top" textRotation="0" wrapText="1" indent="0" justifyLastLine="0" shrinkToFit="0" readingOrder="0"/>
        <border diagonalUp="0" diagonalDown="0" outline="0">
          <left/>
          <right/>
          <top/>
          <bottom/>
        </border>
        <protection locked="1" hidden="0"/>
      </dxf>
    </rfmt>
    <rfmt sheetId="1" sqref="A59" start="0" length="0">
      <dxf>
        <alignment vertical="center" readingOrder="0"/>
        <border outline="0">
          <left style="medium">
            <color indexed="64"/>
          </left>
          <top style="thin">
            <color indexed="64"/>
          </top>
        </border>
      </dxf>
    </rfmt>
    <rfmt sheetId="1" sqref="B59" start="0" length="0">
      <dxf>
        <alignment vertical="center" readingOrder="0"/>
        <border outline="0">
          <left style="thin">
            <color indexed="64"/>
          </left>
          <top style="thin">
            <color indexed="64"/>
          </top>
        </border>
      </dxf>
    </rfmt>
    <rfmt sheetId="1" sqref="C59" start="0" length="0">
      <dxf>
        <alignment vertical="center" readingOrder="0"/>
        <border outline="0">
          <left style="thin">
            <color indexed="64"/>
          </left>
          <right style="thin">
            <color theme="4"/>
          </right>
          <top style="thin">
            <color indexed="64"/>
          </top>
        </border>
      </dxf>
    </rfmt>
    <rfmt sheetId="1" sqref="Z59" start="0" length="0">
      <dxf>
        <alignment wrapText="0" readingOrder="0"/>
      </dxf>
    </rfmt>
  </rrc>
  <rrc rId="95" sId="1" ref="A59:XFD59" action="deleteRow">
    <undo index="0" exp="area" ref3D="1" dr="$Y$1:$Z$1048576" dn="Z_319F70F0_18C2_4504_8E6C_EDACFFC826F8_.wvu.Cols" sId="1"/>
    <undo index="0" exp="area" ref3D="1" dr="$Y$1:$Z$1048576" dn="Z_C67D7D52_6789_44F1_A971_1F12E319A337_.wvu.Cols" sId="1"/>
    <undo index="0" exp="area" ref3D="1" dr="$Y$1:$Z$1048576" dn="Z_B868E314_40E7_4486_9678_253E299D55AB_.wvu.Cols" sId="1"/>
    <rfmt sheetId="1" xfDxf="1" s="1" sqref="A59:XFD59" start="0" length="0">
      <dxf>
        <font>
          <b val="0"/>
          <i val="0"/>
          <strike val="0"/>
          <condense val="0"/>
          <extend val="0"/>
          <outline val="0"/>
          <shadow val="0"/>
          <u val="none"/>
          <vertAlign val="baseline"/>
          <sz val="10"/>
          <color rgb="FF000000"/>
          <name val="Calibri"/>
          <scheme val="minor"/>
        </font>
        <numFmt numFmtId="0" formatCode="General"/>
        <fill>
          <patternFill patternType="none">
            <fgColor indexed="64"/>
            <bgColor indexed="65"/>
          </patternFill>
        </fill>
        <alignment horizontal="left" vertical="top" textRotation="0" wrapText="1" indent="0" justifyLastLine="0" shrinkToFit="0" readingOrder="0"/>
        <border diagonalUp="0" diagonalDown="0" outline="0">
          <left/>
          <right/>
          <top/>
          <bottom/>
        </border>
        <protection locked="1" hidden="0"/>
      </dxf>
    </rfmt>
    <rfmt sheetId="1" sqref="A59" start="0" length="0">
      <dxf>
        <fill>
          <patternFill patternType="solid">
            <fgColor theme="4" tint="0.79998168889431442"/>
            <bgColor theme="4" tint="0.79998168889431442"/>
          </patternFill>
        </fill>
        <alignment vertical="center" readingOrder="0"/>
        <border outline="0">
          <left style="medium">
            <color indexed="64"/>
          </left>
          <top style="thin">
            <color indexed="64"/>
          </top>
        </border>
      </dxf>
    </rfmt>
    <rfmt sheetId="1" sqref="B59" start="0" length="0">
      <dxf>
        <fill>
          <patternFill patternType="solid">
            <fgColor theme="4" tint="0.79998168889431442"/>
            <bgColor theme="4" tint="0.79998168889431442"/>
          </patternFill>
        </fill>
        <alignment vertical="center" readingOrder="0"/>
        <border outline="0">
          <left style="thin">
            <color indexed="64"/>
          </left>
          <top style="thin">
            <color indexed="64"/>
          </top>
        </border>
      </dxf>
    </rfmt>
    <rfmt sheetId="1" sqref="C59" start="0" length="0">
      <dxf>
        <fill>
          <patternFill patternType="solid">
            <fgColor theme="4" tint="0.79998168889431442"/>
            <bgColor theme="4" tint="0.79998168889431442"/>
          </patternFill>
        </fill>
        <alignment vertical="center" readingOrder="0"/>
        <border outline="0">
          <left style="thin">
            <color indexed="64"/>
          </left>
          <right style="thin">
            <color theme="4"/>
          </right>
          <top style="thin">
            <color indexed="64"/>
          </top>
        </border>
      </dxf>
    </rfmt>
    <rfmt sheetId="1" sqref="Z59" start="0" length="0">
      <dxf>
        <alignment wrapText="0" readingOrder="0"/>
      </dxf>
    </rfmt>
  </rrc>
  <rrc rId="96" sId="1" ref="A59:XFD59" action="deleteRow">
    <undo index="0" exp="area" ref3D="1" dr="$Y$1:$Z$1048576" dn="Z_319F70F0_18C2_4504_8E6C_EDACFFC826F8_.wvu.Cols" sId="1"/>
    <undo index="0" exp="area" ref3D="1" dr="$Y$1:$Z$1048576" dn="Z_C67D7D52_6789_44F1_A971_1F12E319A337_.wvu.Cols" sId="1"/>
    <undo index="0" exp="area" ref3D="1" dr="$Y$1:$Z$1048576" dn="Z_B868E314_40E7_4486_9678_253E299D55AB_.wvu.Cols" sId="1"/>
    <rfmt sheetId="1" xfDxf="1" s="1" sqref="A59:XFD59" start="0" length="0">
      <dxf>
        <font>
          <b val="0"/>
          <i val="0"/>
          <strike val="0"/>
          <condense val="0"/>
          <extend val="0"/>
          <outline val="0"/>
          <shadow val="0"/>
          <u val="none"/>
          <vertAlign val="baseline"/>
          <sz val="10"/>
          <color rgb="FF000000"/>
          <name val="Calibri"/>
          <scheme val="minor"/>
        </font>
        <numFmt numFmtId="0" formatCode="General"/>
        <fill>
          <patternFill patternType="none">
            <fgColor indexed="64"/>
            <bgColor indexed="65"/>
          </patternFill>
        </fill>
        <alignment horizontal="left" vertical="top" textRotation="0" wrapText="1" indent="0" justifyLastLine="0" shrinkToFit="0" readingOrder="0"/>
        <border diagonalUp="0" diagonalDown="0" outline="0">
          <left/>
          <right/>
          <top/>
          <bottom/>
        </border>
        <protection locked="1" hidden="0"/>
      </dxf>
    </rfmt>
    <rfmt sheetId="1" sqref="A59" start="0" length="0">
      <dxf>
        <alignment vertical="center" readingOrder="0"/>
        <border outline="0">
          <left style="medium">
            <color indexed="64"/>
          </left>
          <top style="thin">
            <color indexed="64"/>
          </top>
        </border>
      </dxf>
    </rfmt>
    <rfmt sheetId="1" sqref="B59" start="0" length="0">
      <dxf>
        <alignment vertical="center" readingOrder="0"/>
        <border outline="0">
          <left style="thin">
            <color indexed="64"/>
          </left>
          <top style="thin">
            <color indexed="64"/>
          </top>
        </border>
      </dxf>
    </rfmt>
    <rfmt sheetId="1" sqref="C59" start="0" length="0">
      <dxf>
        <alignment vertical="center" readingOrder="0"/>
        <border outline="0">
          <left style="thin">
            <color indexed="64"/>
          </left>
          <right style="thin">
            <color theme="4"/>
          </right>
          <top style="thin">
            <color indexed="64"/>
          </top>
        </border>
      </dxf>
    </rfmt>
    <rfmt sheetId="1" sqref="Z59" start="0" length="0">
      <dxf>
        <alignment wrapText="0" readingOrder="0"/>
      </dxf>
    </rfmt>
  </rrc>
  <rrc rId="97" sId="1" ref="A59:XFD59" action="deleteRow">
    <undo index="0" exp="area" ref3D="1" dr="$Y$1:$Z$1048576" dn="Z_319F70F0_18C2_4504_8E6C_EDACFFC826F8_.wvu.Cols" sId="1"/>
    <undo index="0" exp="area" ref3D="1" dr="$Y$1:$Z$1048576" dn="Z_C67D7D52_6789_44F1_A971_1F12E319A337_.wvu.Cols" sId="1"/>
    <undo index="0" exp="area" ref3D="1" dr="$Y$1:$Z$1048576" dn="Z_B868E314_40E7_4486_9678_253E299D55AB_.wvu.Cols" sId="1"/>
    <rfmt sheetId="1" xfDxf="1" s="1" sqref="A59:XFD59" start="0" length="0">
      <dxf>
        <font>
          <b val="0"/>
          <i val="0"/>
          <strike val="0"/>
          <condense val="0"/>
          <extend val="0"/>
          <outline val="0"/>
          <shadow val="0"/>
          <u val="none"/>
          <vertAlign val="baseline"/>
          <sz val="10"/>
          <color rgb="FF000000"/>
          <name val="Calibri"/>
          <scheme val="minor"/>
        </font>
        <numFmt numFmtId="0" formatCode="General"/>
        <fill>
          <patternFill patternType="none">
            <fgColor indexed="64"/>
            <bgColor indexed="65"/>
          </patternFill>
        </fill>
        <alignment horizontal="left" vertical="top" textRotation="0" wrapText="1" indent="0" justifyLastLine="0" shrinkToFit="0" readingOrder="0"/>
        <border diagonalUp="0" diagonalDown="0" outline="0">
          <left/>
          <right/>
          <top/>
          <bottom/>
        </border>
        <protection locked="1" hidden="0"/>
      </dxf>
    </rfmt>
    <rfmt sheetId="1" sqref="A59" start="0" length="0">
      <dxf>
        <fill>
          <patternFill patternType="solid">
            <fgColor theme="4" tint="0.79998168889431442"/>
            <bgColor theme="4" tint="0.79998168889431442"/>
          </patternFill>
        </fill>
        <alignment vertical="center" readingOrder="0"/>
        <border outline="0">
          <left style="medium">
            <color indexed="64"/>
          </left>
          <top style="thin">
            <color indexed="64"/>
          </top>
        </border>
      </dxf>
    </rfmt>
    <rfmt sheetId="1" sqref="B59" start="0" length="0">
      <dxf>
        <fill>
          <patternFill patternType="solid">
            <fgColor theme="4" tint="0.79998168889431442"/>
            <bgColor theme="4" tint="0.79998168889431442"/>
          </patternFill>
        </fill>
        <alignment vertical="center" readingOrder="0"/>
        <border outline="0">
          <left style="thin">
            <color indexed="64"/>
          </left>
          <top style="thin">
            <color indexed="64"/>
          </top>
        </border>
      </dxf>
    </rfmt>
    <rfmt sheetId="1" sqref="C59" start="0" length="0">
      <dxf>
        <fill>
          <patternFill patternType="solid">
            <fgColor theme="4" tint="0.79998168889431442"/>
            <bgColor theme="4" tint="0.79998168889431442"/>
          </patternFill>
        </fill>
        <alignment vertical="center" readingOrder="0"/>
        <border outline="0">
          <left style="thin">
            <color indexed="64"/>
          </left>
          <right style="thin">
            <color theme="4"/>
          </right>
          <top style="thin">
            <color indexed="64"/>
          </top>
        </border>
      </dxf>
    </rfmt>
    <rfmt sheetId="1" sqref="Z59" start="0" length="0">
      <dxf>
        <alignment wrapText="0" readingOrder="0"/>
      </dxf>
    </rfmt>
  </rrc>
  <rrc rId="98" sId="1" ref="A59:XFD59" action="deleteRow">
    <undo index="0" exp="area" ref3D="1" dr="$Y$1:$Z$1048576" dn="Z_319F70F0_18C2_4504_8E6C_EDACFFC826F8_.wvu.Cols" sId="1"/>
    <undo index="0" exp="area" ref3D="1" dr="$Y$1:$Z$1048576" dn="Z_C67D7D52_6789_44F1_A971_1F12E319A337_.wvu.Cols" sId="1"/>
    <undo index="0" exp="area" ref3D="1" dr="$Y$1:$Z$1048576" dn="Z_B868E314_40E7_4486_9678_253E299D55AB_.wvu.Cols" sId="1"/>
    <rfmt sheetId="1" xfDxf="1" s="1" sqref="A59:XFD59" start="0" length="0">
      <dxf>
        <font>
          <b val="0"/>
          <i val="0"/>
          <strike val="0"/>
          <condense val="0"/>
          <extend val="0"/>
          <outline val="0"/>
          <shadow val="0"/>
          <u val="none"/>
          <vertAlign val="baseline"/>
          <sz val="10"/>
          <color rgb="FF000000"/>
          <name val="Calibri"/>
          <scheme val="minor"/>
        </font>
        <numFmt numFmtId="0" formatCode="General"/>
        <fill>
          <patternFill patternType="none">
            <fgColor indexed="64"/>
            <bgColor indexed="65"/>
          </patternFill>
        </fill>
        <alignment horizontal="left" vertical="top" textRotation="0" wrapText="1" indent="0" justifyLastLine="0" shrinkToFit="0" readingOrder="0"/>
        <border diagonalUp="0" diagonalDown="0" outline="0">
          <left/>
          <right/>
          <top/>
          <bottom/>
        </border>
        <protection locked="1" hidden="0"/>
      </dxf>
    </rfmt>
    <rfmt sheetId="1" sqref="A59" start="0" length="0">
      <dxf>
        <alignment vertical="center" readingOrder="0"/>
        <border outline="0">
          <left style="medium">
            <color indexed="64"/>
          </left>
          <top style="thin">
            <color indexed="64"/>
          </top>
        </border>
      </dxf>
    </rfmt>
    <rfmt sheetId="1" sqref="B59" start="0" length="0">
      <dxf>
        <alignment vertical="center" readingOrder="0"/>
        <border outline="0">
          <left style="thin">
            <color indexed="64"/>
          </left>
          <top style="thin">
            <color indexed="64"/>
          </top>
        </border>
      </dxf>
    </rfmt>
    <rfmt sheetId="1" sqref="C59" start="0" length="0">
      <dxf>
        <alignment vertical="center" readingOrder="0"/>
        <border outline="0">
          <left style="thin">
            <color indexed="64"/>
          </left>
          <right style="thin">
            <color theme="4"/>
          </right>
          <top style="thin">
            <color indexed="64"/>
          </top>
        </border>
      </dxf>
    </rfmt>
    <rfmt sheetId="1" sqref="Z59" start="0" length="0">
      <dxf>
        <alignment wrapText="0" readingOrder="0"/>
      </dxf>
    </rfmt>
  </rrc>
  <rrc rId="99" sId="1" ref="A59:XFD59" action="deleteRow">
    <undo index="0" exp="area" ref3D="1" dr="$Y$1:$Z$1048576" dn="Z_319F70F0_18C2_4504_8E6C_EDACFFC826F8_.wvu.Cols" sId="1"/>
    <undo index="0" exp="area" ref3D="1" dr="$Y$1:$Z$1048576" dn="Z_C67D7D52_6789_44F1_A971_1F12E319A337_.wvu.Cols" sId="1"/>
    <undo index="0" exp="area" ref3D="1" dr="$Y$1:$Z$1048576" dn="Z_B868E314_40E7_4486_9678_253E299D55AB_.wvu.Cols" sId="1"/>
    <rfmt sheetId="1" xfDxf="1" s="1" sqref="A59:XFD59" start="0" length="0">
      <dxf>
        <font>
          <b val="0"/>
          <i val="0"/>
          <strike val="0"/>
          <condense val="0"/>
          <extend val="0"/>
          <outline val="0"/>
          <shadow val="0"/>
          <u val="none"/>
          <vertAlign val="baseline"/>
          <sz val="10"/>
          <color rgb="FF000000"/>
          <name val="Calibri"/>
          <scheme val="minor"/>
        </font>
        <numFmt numFmtId="0" formatCode="General"/>
        <fill>
          <patternFill patternType="none">
            <fgColor indexed="64"/>
            <bgColor indexed="65"/>
          </patternFill>
        </fill>
        <alignment horizontal="left" vertical="top" textRotation="0" wrapText="1" indent="0" justifyLastLine="0" shrinkToFit="0" readingOrder="0"/>
        <border diagonalUp="0" diagonalDown="0" outline="0">
          <left/>
          <right/>
          <top/>
          <bottom/>
        </border>
        <protection locked="1" hidden="0"/>
      </dxf>
    </rfmt>
    <rfmt sheetId="1" sqref="A59" start="0" length="0">
      <dxf>
        <fill>
          <patternFill patternType="solid">
            <fgColor theme="4" tint="0.79998168889431442"/>
            <bgColor theme="4" tint="0.79998168889431442"/>
          </patternFill>
        </fill>
        <alignment vertical="center" readingOrder="0"/>
        <border outline="0">
          <left style="medium">
            <color indexed="64"/>
          </left>
          <top style="thin">
            <color indexed="64"/>
          </top>
        </border>
      </dxf>
    </rfmt>
    <rfmt sheetId="1" sqref="B59" start="0" length="0">
      <dxf>
        <fill>
          <patternFill patternType="solid">
            <fgColor theme="4" tint="0.79998168889431442"/>
            <bgColor theme="4" tint="0.79998168889431442"/>
          </patternFill>
        </fill>
        <alignment vertical="center" readingOrder="0"/>
        <border outline="0">
          <left style="thin">
            <color indexed="64"/>
          </left>
          <top style="thin">
            <color indexed="64"/>
          </top>
        </border>
      </dxf>
    </rfmt>
    <rfmt sheetId="1" sqref="C59" start="0" length="0">
      <dxf>
        <fill>
          <patternFill patternType="solid">
            <fgColor theme="4" tint="0.79998168889431442"/>
            <bgColor theme="4" tint="0.79998168889431442"/>
          </patternFill>
        </fill>
        <alignment vertical="center" readingOrder="0"/>
        <border outline="0">
          <left style="thin">
            <color indexed="64"/>
          </left>
          <right style="thin">
            <color theme="4"/>
          </right>
          <top style="thin">
            <color indexed="64"/>
          </top>
        </border>
      </dxf>
    </rfmt>
    <rfmt sheetId="1" sqref="Z59" start="0" length="0">
      <dxf>
        <alignment wrapText="0" readingOrder="0"/>
      </dxf>
    </rfmt>
  </rrc>
  <rrc rId="100" sId="1" ref="A59:XFD59" action="deleteRow">
    <undo index="0" exp="area" ref3D="1" dr="$Y$1:$Z$1048576" dn="Z_319F70F0_18C2_4504_8E6C_EDACFFC826F8_.wvu.Cols" sId="1"/>
    <undo index="0" exp="area" ref3D="1" dr="$Y$1:$Z$1048576" dn="Z_C67D7D52_6789_44F1_A971_1F12E319A337_.wvu.Cols" sId="1"/>
    <undo index="0" exp="area" ref3D="1" dr="$Y$1:$Z$1048576" dn="Z_B868E314_40E7_4486_9678_253E299D55AB_.wvu.Cols" sId="1"/>
    <rfmt sheetId="1" xfDxf="1" s="1" sqref="A59:XFD59" start="0" length="0">
      <dxf>
        <font>
          <b val="0"/>
          <i val="0"/>
          <strike val="0"/>
          <condense val="0"/>
          <extend val="0"/>
          <outline val="0"/>
          <shadow val="0"/>
          <u val="none"/>
          <vertAlign val="baseline"/>
          <sz val="10"/>
          <color rgb="FF000000"/>
          <name val="Calibri"/>
          <scheme val="minor"/>
        </font>
        <numFmt numFmtId="0" formatCode="General"/>
        <fill>
          <patternFill patternType="none">
            <fgColor indexed="64"/>
            <bgColor indexed="65"/>
          </patternFill>
        </fill>
        <alignment horizontal="left" vertical="top" textRotation="0" wrapText="1" indent="0" justifyLastLine="0" shrinkToFit="0" readingOrder="0"/>
        <border diagonalUp="0" diagonalDown="0" outline="0">
          <left/>
          <right/>
          <top/>
          <bottom/>
        </border>
        <protection locked="1" hidden="0"/>
      </dxf>
    </rfmt>
    <rfmt sheetId="1" sqref="A59" start="0" length="0">
      <dxf>
        <alignment vertical="center" readingOrder="0"/>
        <border outline="0">
          <left style="medium">
            <color indexed="64"/>
          </left>
          <top style="thin">
            <color indexed="64"/>
          </top>
        </border>
      </dxf>
    </rfmt>
    <rfmt sheetId="1" sqref="B59" start="0" length="0">
      <dxf>
        <alignment vertical="center" readingOrder="0"/>
        <border outline="0">
          <left style="thin">
            <color indexed="64"/>
          </left>
          <top style="thin">
            <color indexed="64"/>
          </top>
        </border>
      </dxf>
    </rfmt>
    <rfmt sheetId="1" sqref="C59" start="0" length="0">
      <dxf>
        <alignment vertical="center" readingOrder="0"/>
        <border outline="0">
          <left style="thin">
            <color indexed="64"/>
          </left>
          <right style="thin">
            <color theme="4"/>
          </right>
          <top style="thin">
            <color indexed="64"/>
          </top>
        </border>
      </dxf>
    </rfmt>
    <rfmt sheetId="1" sqref="Z59" start="0" length="0">
      <dxf>
        <alignment wrapText="0" readingOrder="0"/>
      </dxf>
    </rfmt>
  </rrc>
  <rrc rId="101" sId="1" ref="A59:XFD59" action="deleteRow">
    <undo index="0" exp="area" ref3D="1" dr="$Y$1:$Z$1048576" dn="Z_319F70F0_18C2_4504_8E6C_EDACFFC826F8_.wvu.Cols" sId="1"/>
    <undo index="0" exp="area" ref3D="1" dr="$Y$1:$Z$1048576" dn="Z_C67D7D52_6789_44F1_A971_1F12E319A337_.wvu.Cols" sId="1"/>
    <undo index="0" exp="area" ref3D="1" dr="$Y$1:$Z$1048576" dn="Z_B868E314_40E7_4486_9678_253E299D55AB_.wvu.Cols" sId="1"/>
    <rfmt sheetId="1" xfDxf="1" s="1" sqref="A59:XFD59" start="0" length="0">
      <dxf>
        <font>
          <b val="0"/>
          <i val="0"/>
          <strike val="0"/>
          <condense val="0"/>
          <extend val="0"/>
          <outline val="0"/>
          <shadow val="0"/>
          <u val="none"/>
          <vertAlign val="baseline"/>
          <sz val="10"/>
          <color rgb="FF000000"/>
          <name val="Calibri"/>
          <scheme val="minor"/>
        </font>
        <numFmt numFmtId="0" formatCode="General"/>
        <fill>
          <patternFill patternType="none">
            <fgColor indexed="64"/>
            <bgColor indexed="65"/>
          </patternFill>
        </fill>
        <alignment horizontal="left" vertical="top" textRotation="0" wrapText="1" indent="0" justifyLastLine="0" shrinkToFit="0" readingOrder="0"/>
        <border diagonalUp="0" diagonalDown="0" outline="0">
          <left/>
          <right/>
          <top/>
          <bottom/>
        </border>
        <protection locked="1" hidden="0"/>
      </dxf>
    </rfmt>
    <rfmt sheetId="1" sqref="A59" start="0" length="0">
      <dxf>
        <fill>
          <patternFill patternType="solid">
            <fgColor theme="4" tint="0.79998168889431442"/>
            <bgColor theme="4" tint="0.79998168889431442"/>
          </patternFill>
        </fill>
        <alignment vertical="center" readingOrder="0"/>
        <border outline="0">
          <left style="medium">
            <color indexed="64"/>
          </left>
          <top style="thin">
            <color indexed="64"/>
          </top>
        </border>
      </dxf>
    </rfmt>
    <rfmt sheetId="1" sqref="B59" start="0" length="0">
      <dxf>
        <fill>
          <patternFill patternType="solid">
            <fgColor theme="4" tint="0.79998168889431442"/>
            <bgColor theme="4" tint="0.79998168889431442"/>
          </patternFill>
        </fill>
        <alignment vertical="center" readingOrder="0"/>
        <border outline="0">
          <left style="thin">
            <color indexed="64"/>
          </left>
          <top style="thin">
            <color indexed="64"/>
          </top>
        </border>
      </dxf>
    </rfmt>
    <rfmt sheetId="1" sqref="C59" start="0" length="0">
      <dxf>
        <fill>
          <patternFill patternType="solid">
            <fgColor theme="4" tint="0.79998168889431442"/>
            <bgColor theme="4" tint="0.79998168889431442"/>
          </patternFill>
        </fill>
        <alignment vertical="center" readingOrder="0"/>
        <border outline="0">
          <left style="thin">
            <color indexed="64"/>
          </left>
          <right style="thin">
            <color theme="4"/>
          </right>
          <top style="thin">
            <color indexed="64"/>
          </top>
        </border>
      </dxf>
    </rfmt>
    <rfmt sheetId="1" sqref="Z59" start="0" length="0">
      <dxf>
        <alignment wrapText="0" readingOrder="0"/>
      </dxf>
    </rfmt>
  </rrc>
  <rrc rId="102" sId="1" ref="A59:XFD59" action="deleteRow">
    <undo index="0" exp="area" ref3D="1" dr="$Y$1:$Z$1048576" dn="Z_319F70F0_18C2_4504_8E6C_EDACFFC826F8_.wvu.Cols" sId="1"/>
    <undo index="0" exp="area" ref3D="1" dr="$Y$1:$Z$1048576" dn="Z_C67D7D52_6789_44F1_A971_1F12E319A337_.wvu.Cols" sId="1"/>
    <undo index="0" exp="area" ref3D="1" dr="$Y$1:$Z$1048576" dn="Z_B868E314_40E7_4486_9678_253E299D55AB_.wvu.Cols" sId="1"/>
    <rfmt sheetId="1" xfDxf="1" s="1" sqref="A59:XFD59" start="0" length="0">
      <dxf>
        <font>
          <b val="0"/>
          <i val="0"/>
          <strike val="0"/>
          <condense val="0"/>
          <extend val="0"/>
          <outline val="0"/>
          <shadow val="0"/>
          <u val="none"/>
          <vertAlign val="baseline"/>
          <sz val="10"/>
          <color rgb="FF000000"/>
          <name val="Calibri"/>
          <scheme val="minor"/>
        </font>
        <numFmt numFmtId="0" formatCode="General"/>
        <fill>
          <patternFill patternType="none">
            <fgColor indexed="64"/>
            <bgColor indexed="65"/>
          </patternFill>
        </fill>
        <alignment horizontal="left" vertical="top" textRotation="0" wrapText="1" indent="0" justifyLastLine="0" shrinkToFit="0" readingOrder="0"/>
        <border diagonalUp="0" diagonalDown="0" outline="0">
          <left/>
          <right/>
          <top/>
          <bottom/>
        </border>
        <protection locked="1" hidden="0"/>
      </dxf>
    </rfmt>
    <rfmt sheetId="1" sqref="A59" start="0" length="0">
      <dxf>
        <alignment vertical="center" readingOrder="0"/>
        <border outline="0">
          <left style="medium">
            <color indexed="64"/>
          </left>
          <top style="thin">
            <color indexed="64"/>
          </top>
        </border>
      </dxf>
    </rfmt>
    <rfmt sheetId="1" sqref="B59" start="0" length="0">
      <dxf>
        <alignment vertical="center" readingOrder="0"/>
        <border outline="0">
          <left style="thin">
            <color indexed="64"/>
          </left>
          <top style="thin">
            <color indexed="64"/>
          </top>
        </border>
      </dxf>
    </rfmt>
    <rfmt sheetId="1" sqref="C59" start="0" length="0">
      <dxf>
        <alignment vertical="center" readingOrder="0"/>
        <border outline="0">
          <left style="thin">
            <color indexed="64"/>
          </left>
          <right style="thin">
            <color theme="4"/>
          </right>
          <top style="thin">
            <color indexed="64"/>
          </top>
        </border>
      </dxf>
    </rfmt>
    <rfmt sheetId="1" sqref="Z59" start="0" length="0">
      <dxf>
        <alignment wrapText="0" readingOrder="0"/>
      </dxf>
    </rfmt>
  </rrc>
  <rrc rId="103" sId="1" ref="A59:XFD59" action="deleteRow">
    <undo index="0" exp="area" ref3D="1" dr="$Y$1:$Z$1048576" dn="Z_319F70F0_18C2_4504_8E6C_EDACFFC826F8_.wvu.Cols" sId="1"/>
    <undo index="0" exp="area" ref3D="1" dr="$Y$1:$Z$1048576" dn="Z_C67D7D52_6789_44F1_A971_1F12E319A337_.wvu.Cols" sId="1"/>
    <undo index="0" exp="area" ref3D="1" dr="$Y$1:$Z$1048576" dn="Z_B868E314_40E7_4486_9678_253E299D55AB_.wvu.Cols" sId="1"/>
    <rfmt sheetId="1" xfDxf="1" s="1" sqref="A59:XFD59" start="0" length="0">
      <dxf>
        <font>
          <b val="0"/>
          <i val="0"/>
          <strike val="0"/>
          <condense val="0"/>
          <extend val="0"/>
          <outline val="0"/>
          <shadow val="0"/>
          <u val="none"/>
          <vertAlign val="baseline"/>
          <sz val="10"/>
          <color rgb="FF000000"/>
          <name val="Calibri"/>
          <scheme val="minor"/>
        </font>
        <numFmt numFmtId="0" formatCode="General"/>
        <fill>
          <patternFill patternType="none">
            <fgColor indexed="64"/>
            <bgColor indexed="65"/>
          </patternFill>
        </fill>
        <alignment horizontal="left" vertical="top" textRotation="0" wrapText="1" indent="0" justifyLastLine="0" shrinkToFit="0" readingOrder="0"/>
        <border diagonalUp="0" diagonalDown="0" outline="0">
          <left/>
          <right/>
          <top/>
          <bottom/>
        </border>
        <protection locked="1" hidden="0"/>
      </dxf>
    </rfmt>
    <rfmt sheetId="1" sqref="A59" start="0" length="0">
      <dxf>
        <fill>
          <patternFill patternType="solid">
            <fgColor theme="4" tint="0.79998168889431442"/>
            <bgColor theme="4" tint="0.79998168889431442"/>
          </patternFill>
        </fill>
        <alignment vertical="center" readingOrder="0"/>
        <border outline="0">
          <left style="medium">
            <color indexed="64"/>
          </left>
          <top style="thin">
            <color indexed="64"/>
          </top>
        </border>
      </dxf>
    </rfmt>
    <rfmt sheetId="1" sqref="B59" start="0" length="0">
      <dxf>
        <fill>
          <patternFill patternType="solid">
            <fgColor theme="4" tint="0.79998168889431442"/>
            <bgColor theme="4" tint="0.79998168889431442"/>
          </patternFill>
        </fill>
        <alignment vertical="center" readingOrder="0"/>
        <border outline="0">
          <left style="thin">
            <color indexed="64"/>
          </left>
          <top style="thin">
            <color indexed="64"/>
          </top>
        </border>
      </dxf>
    </rfmt>
    <rfmt sheetId="1" sqref="C59" start="0" length="0">
      <dxf>
        <fill>
          <patternFill patternType="solid">
            <fgColor theme="4" tint="0.79998168889431442"/>
            <bgColor theme="4" tint="0.79998168889431442"/>
          </patternFill>
        </fill>
        <alignment vertical="center" readingOrder="0"/>
        <border outline="0">
          <left style="thin">
            <color indexed="64"/>
          </left>
          <right style="thin">
            <color theme="4"/>
          </right>
          <top style="thin">
            <color indexed="64"/>
          </top>
        </border>
      </dxf>
    </rfmt>
    <rfmt sheetId="1" sqref="Z59" start="0" length="0">
      <dxf>
        <alignment wrapText="0" readingOrder="0"/>
      </dxf>
    </rfmt>
  </rrc>
  <rrc rId="104" sId="1" ref="A59:XFD59" action="deleteRow">
    <undo index="0" exp="area" ref3D="1" dr="$Y$1:$Z$1048576" dn="Z_319F70F0_18C2_4504_8E6C_EDACFFC826F8_.wvu.Cols" sId="1"/>
    <undo index="0" exp="area" ref3D="1" dr="$Y$1:$Z$1048576" dn="Z_C67D7D52_6789_44F1_A971_1F12E319A337_.wvu.Cols" sId="1"/>
    <undo index="0" exp="area" ref3D="1" dr="$Y$1:$Z$1048576" dn="Z_B868E314_40E7_4486_9678_253E299D55AB_.wvu.Cols" sId="1"/>
    <rfmt sheetId="1" xfDxf="1" s="1" sqref="A59:XFD59" start="0" length="0">
      <dxf>
        <font>
          <b val="0"/>
          <i val="0"/>
          <strike val="0"/>
          <condense val="0"/>
          <extend val="0"/>
          <outline val="0"/>
          <shadow val="0"/>
          <u val="none"/>
          <vertAlign val="baseline"/>
          <sz val="10"/>
          <color rgb="FF000000"/>
          <name val="Calibri"/>
          <scheme val="minor"/>
        </font>
        <numFmt numFmtId="0" formatCode="General"/>
        <fill>
          <patternFill patternType="none">
            <fgColor indexed="64"/>
            <bgColor indexed="65"/>
          </patternFill>
        </fill>
        <alignment horizontal="left" vertical="top" textRotation="0" wrapText="1" indent="0" justifyLastLine="0" shrinkToFit="0" readingOrder="0"/>
        <border diagonalUp="0" diagonalDown="0" outline="0">
          <left/>
          <right/>
          <top/>
          <bottom/>
        </border>
        <protection locked="1" hidden="0"/>
      </dxf>
    </rfmt>
    <rfmt sheetId="1" sqref="A59" start="0" length="0">
      <dxf>
        <alignment vertical="center" readingOrder="0"/>
        <border outline="0">
          <left style="medium">
            <color indexed="64"/>
          </left>
          <top style="thin">
            <color indexed="64"/>
          </top>
        </border>
      </dxf>
    </rfmt>
    <rfmt sheetId="1" sqref="B59" start="0" length="0">
      <dxf>
        <alignment vertical="center" readingOrder="0"/>
        <border outline="0">
          <left style="thin">
            <color indexed="64"/>
          </left>
          <top style="thin">
            <color indexed="64"/>
          </top>
        </border>
      </dxf>
    </rfmt>
    <rfmt sheetId="1" sqref="C59" start="0" length="0">
      <dxf>
        <alignment vertical="center" readingOrder="0"/>
        <border outline="0">
          <left style="thin">
            <color indexed="64"/>
          </left>
          <right style="thin">
            <color theme="4"/>
          </right>
          <top style="thin">
            <color indexed="64"/>
          </top>
        </border>
      </dxf>
    </rfmt>
    <rfmt sheetId="1" sqref="Z59" start="0" length="0">
      <dxf>
        <alignment wrapText="0" readingOrder="0"/>
      </dxf>
    </rfmt>
  </rrc>
  <rrc rId="105" sId="1" ref="A59:XFD59" action="deleteRow">
    <undo index="0" exp="area" ref3D="1" dr="$Y$1:$Z$1048576" dn="Z_319F70F0_18C2_4504_8E6C_EDACFFC826F8_.wvu.Cols" sId="1"/>
    <undo index="0" exp="area" ref3D="1" dr="$Y$1:$Z$1048576" dn="Z_C67D7D52_6789_44F1_A971_1F12E319A337_.wvu.Cols" sId="1"/>
    <undo index="0" exp="area" ref3D="1" dr="$Y$1:$Z$1048576" dn="Z_B868E314_40E7_4486_9678_253E299D55AB_.wvu.Cols" sId="1"/>
    <rfmt sheetId="1" xfDxf="1" s="1" sqref="A59:XFD59" start="0" length="0">
      <dxf>
        <font>
          <b val="0"/>
          <i val="0"/>
          <strike val="0"/>
          <condense val="0"/>
          <extend val="0"/>
          <outline val="0"/>
          <shadow val="0"/>
          <u val="none"/>
          <vertAlign val="baseline"/>
          <sz val="10"/>
          <color rgb="FF000000"/>
          <name val="Calibri"/>
          <scheme val="minor"/>
        </font>
        <numFmt numFmtId="0" formatCode="General"/>
        <fill>
          <patternFill patternType="none">
            <fgColor indexed="64"/>
            <bgColor indexed="65"/>
          </patternFill>
        </fill>
        <alignment horizontal="left" vertical="top" textRotation="0" wrapText="1" indent="0" justifyLastLine="0" shrinkToFit="0" readingOrder="0"/>
        <border diagonalUp="0" diagonalDown="0" outline="0">
          <left/>
          <right/>
          <top/>
          <bottom/>
        </border>
        <protection locked="1" hidden="0"/>
      </dxf>
    </rfmt>
    <rfmt sheetId="1" sqref="A59" start="0" length="0">
      <dxf>
        <fill>
          <patternFill patternType="solid">
            <fgColor theme="4" tint="0.79998168889431442"/>
            <bgColor theme="4" tint="0.79998168889431442"/>
          </patternFill>
        </fill>
        <alignment vertical="center" readingOrder="0"/>
        <border outline="0">
          <left style="medium">
            <color indexed="64"/>
          </left>
          <top style="thin">
            <color indexed="64"/>
          </top>
        </border>
      </dxf>
    </rfmt>
    <rfmt sheetId="1" sqref="B59" start="0" length="0">
      <dxf>
        <fill>
          <patternFill patternType="solid">
            <fgColor theme="4" tint="0.79998168889431442"/>
            <bgColor theme="4" tint="0.79998168889431442"/>
          </patternFill>
        </fill>
        <alignment vertical="center" readingOrder="0"/>
        <border outline="0">
          <left style="thin">
            <color indexed="64"/>
          </left>
          <top style="thin">
            <color indexed="64"/>
          </top>
        </border>
      </dxf>
    </rfmt>
    <rfmt sheetId="1" sqref="C59" start="0" length="0">
      <dxf>
        <fill>
          <patternFill patternType="solid">
            <fgColor theme="4" tint="0.79998168889431442"/>
            <bgColor theme="4" tint="0.79998168889431442"/>
          </patternFill>
        </fill>
        <alignment vertical="center" readingOrder="0"/>
        <border outline="0">
          <left style="thin">
            <color indexed="64"/>
          </left>
          <right style="thin">
            <color theme="4"/>
          </right>
          <top style="thin">
            <color indexed="64"/>
          </top>
        </border>
      </dxf>
    </rfmt>
    <rfmt sheetId="1" sqref="Z59" start="0" length="0">
      <dxf>
        <alignment wrapText="0" readingOrder="0"/>
      </dxf>
    </rfmt>
  </rrc>
  <rrc rId="106" sId="1" ref="A59:XFD59" action="deleteRow">
    <undo index="0" exp="area" ref3D="1" dr="$Y$1:$Z$1048576" dn="Z_319F70F0_18C2_4504_8E6C_EDACFFC826F8_.wvu.Cols" sId="1"/>
    <undo index="0" exp="area" ref3D="1" dr="$Y$1:$Z$1048576" dn="Z_C67D7D52_6789_44F1_A971_1F12E319A337_.wvu.Cols" sId="1"/>
    <undo index="0" exp="area" ref3D="1" dr="$Y$1:$Z$1048576" dn="Z_B868E314_40E7_4486_9678_253E299D55AB_.wvu.Cols" sId="1"/>
    <rfmt sheetId="1" xfDxf="1" s="1" sqref="A59:XFD59" start="0" length="0">
      <dxf>
        <font>
          <b val="0"/>
          <i val="0"/>
          <strike val="0"/>
          <condense val="0"/>
          <extend val="0"/>
          <outline val="0"/>
          <shadow val="0"/>
          <u val="none"/>
          <vertAlign val="baseline"/>
          <sz val="10"/>
          <color rgb="FF000000"/>
          <name val="Calibri"/>
          <scheme val="minor"/>
        </font>
        <numFmt numFmtId="0" formatCode="General"/>
        <fill>
          <patternFill patternType="none">
            <fgColor indexed="64"/>
            <bgColor indexed="65"/>
          </patternFill>
        </fill>
        <alignment horizontal="left" vertical="top" textRotation="0" wrapText="1" indent="0" justifyLastLine="0" shrinkToFit="0" readingOrder="0"/>
        <border diagonalUp="0" diagonalDown="0" outline="0">
          <left/>
          <right/>
          <top/>
          <bottom/>
        </border>
        <protection locked="1" hidden="0"/>
      </dxf>
    </rfmt>
    <rfmt sheetId="1" sqref="A59" start="0" length="0">
      <dxf>
        <alignment vertical="center" readingOrder="0"/>
        <border outline="0">
          <left style="medium">
            <color indexed="64"/>
          </left>
          <top style="thin">
            <color indexed="64"/>
          </top>
        </border>
      </dxf>
    </rfmt>
    <rfmt sheetId="1" sqref="B59" start="0" length="0">
      <dxf>
        <alignment vertical="center" readingOrder="0"/>
        <border outline="0">
          <left style="thin">
            <color indexed="64"/>
          </left>
          <top style="thin">
            <color indexed="64"/>
          </top>
        </border>
      </dxf>
    </rfmt>
    <rfmt sheetId="1" sqref="C59" start="0" length="0">
      <dxf>
        <alignment vertical="center" readingOrder="0"/>
        <border outline="0">
          <left style="thin">
            <color indexed="64"/>
          </left>
          <right style="thin">
            <color theme="4"/>
          </right>
          <top style="thin">
            <color indexed="64"/>
          </top>
        </border>
      </dxf>
    </rfmt>
    <rfmt sheetId="1" sqref="Z59" start="0" length="0">
      <dxf>
        <alignment wrapText="0" readingOrder="0"/>
      </dxf>
    </rfmt>
  </rrc>
  <rrc rId="107" sId="1" ref="A59:XFD59" action="deleteRow">
    <undo index="0" exp="area" ref3D="1" dr="$Y$1:$Z$1048576" dn="Z_319F70F0_18C2_4504_8E6C_EDACFFC826F8_.wvu.Cols" sId="1"/>
    <undo index="0" exp="area" ref3D="1" dr="$Y$1:$Z$1048576" dn="Z_C67D7D52_6789_44F1_A971_1F12E319A337_.wvu.Cols" sId="1"/>
    <undo index="0" exp="area" ref3D="1" dr="$Y$1:$Z$1048576" dn="Z_B868E314_40E7_4486_9678_253E299D55AB_.wvu.Cols" sId="1"/>
    <rfmt sheetId="1" xfDxf="1" s="1" sqref="A59:XFD59" start="0" length="0">
      <dxf>
        <font>
          <b val="0"/>
          <i val="0"/>
          <strike val="0"/>
          <condense val="0"/>
          <extend val="0"/>
          <outline val="0"/>
          <shadow val="0"/>
          <u val="none"/>
          <vertAlign val="baseline"/>
          <sz val="10"/>
          <color rgb="FF000000"/>
          <name val="Calibri"/>
          <scheme val="minor"/>
        </font>
        <numFmt numFmtId="0" formatCode="General"/>
        <fill>
          <patternFill patternType="none">
            <fgColor indexed="64"/>
            <bgColor indexed="65"/>
          </patternFill>
        </fill>
        <alignment horizontal="left" vertical="top" textRotation="0" wrapText="1" indent="0" justifyLastLine="0" shrinkToFit="0" readingOrder="0"/>
        <border diagonalUp="0" diagonalDown="0" outline="0">
          <left/>
          <right/>
          <top/>
          <bottom/>
        </border>
        <protection locked="1" hidden="0"/>
      </dxf>
    </rfmt>
    <rfmt sheetId="1" sqref="A59" start="0" length="0">
      <dxf>
        <fill>
          <patternFill patternType="solid">
            <fgColor theme="4" tint="0.79998168889431442"/>
            <bgColor theme="4" tint="0.79998168889431442"/>
          </patternFill>
        </fill>
        <alignment vertical="center" readingOrder="0"/>
        <border outline="0">
          <left style="medium">
            <color indexed="64"/>
          </left>
          <top style="thin">
            <color indexed="64"/>
          </top>
        </border>
      </dxf>
    </rfmt>
    <rfmt sheetId="1" sqref="B59" start="0" length="0">
      <dxf>
        <fill>
          <patternFill patternType="solid">
            <fgColor theme="4" tint="0.79998168889431442"/>
            <bgColor theme="4" tint="0.79998168889431442"/>
          </patternFill>
        </fill>
        <alignment vertical="center" readingOrder="0"/>
        <border outline="0">
          <left style="thin">
            <color indexed="64"/>
          </left>
          <top style="thin">
            <color indexed="64"/>
          </top>
        </border>
      </dxf>
    </rfmt>
    <rfmt sheetId="1" sqref="C59" start="0" length="0">
      <dxf>
        <fill>
          <patternFill patternType="solid">
            <fgColor theme="4" tint="0.79998168889431442"/>
            <bgColor theme="4" tint="0.79998168889431442"/>
          </patternFill>
        </fill>
        <alignment vertical="center" readingOrder="0"/>
        <border outline="0">
          <left style="thin">
            <color indexed="64"/>
          </left>
          <right style="thin">
            <color theme="4"/>
          </right>
          <top style="thin">
            <color indexed="64"/>
          </top>
        </border>
      </dxf>
    </rfmt>
    <rfmt sheetId="1" sqref="Z59" start="0" length="0">
      <dxf>
        <alignment wrapText="0" readingOrder="0"/>
      </dxf>
    </rfmt>
  </rrc>
  <rrc rId="108" sId="1" ref="A59:XFD59" action="deleteRow">
    <undo index="0" exp="area" ref3D="1" dr="$Y$1:$Z$1048576" dn="Z_319F70F0_18C2_4504_8E6C_EDACFFC826F8_.wvu.Cols" sId="1"/>
    <undo index="0" exp="area" ref3D="1" dr="$Y$1:$Z$1048576" dn="Z_C67D7D52_6789_44F1_A971_1F12E319A337_.wvu.Cols" sId="1"/>
    <undo index="0" exp="area" ref3D="1" dr="$Y$1:$Z$1048576" dn="Z_B868E314_40E7_4486_9678_253E299D55AB_.wvu.Cols" sId="1"/>
    <rfmt sheetId="1" xfDxf="1" s="1" sqref="A59:XFD59" start="0" length="0">
      <dxf>
        <font>
          <b val="0"/>
          <i val="0"/>
          <strike val="0"/>
          <condense val="0"/>
          <extend val="0"/>
          <outline val="0"/>
          <shadow val="0"/>
          <u val="none"/>
          <vertAlign val="baseline"/>
          <sz val="10"/>
          <color rgb="FF000000"/>
          <name val="Calibri"/>
          <scheme val="minor"/>
        </font>
        <numFmt numFmtId="0" formatCode="General"/>
        <fill>
          <patternFill patternType="none">
            <fgColor indexed="64"/>
            <bgColor indexed="65"/>
          </patternFill>
        </fill>
        <alignment horizontal="left" vertical="top" textRotation="0" wrapText="1" indent="0" justifyLastLine="0" shrinkToFit="0" readingOrder="0"/>
        <border diagonalUp="0" diagonalDown="0" outline="0">
          <left/>
          <right/>
          <top/>
          <bottom/>
        </border>
        <protection locked="1" hidden="0"/>
      </dxf>
    </rfmt>
    <rfmt sheetId="1" sqref="A59" start="0" length="0">
      <dxf>
        <alignment vertical="center" readingOrder="0"/>
        <border outline="0">
          <left style="medium">
            <color indexed="64"/>
          </left>
          <top style="thin">
            <color indexed="64"/>
          </top>
        </border>
      </dxf>
    </rfmt>
    <rfmt sheetId="1" sqref="B59" start="0" length="0">
      <dxf>
        <alignment vertical="center" readingOrder="0"/>
        <border outline="0">
          <left style="thin">
            <color indexed="64"/>
          </left>
          <top style="thin">
            <color indexed="64"/>
          </top>
        </border>
      </dxf>
    </rfmt>
    <rfmt sheetId="1" sqref="C59" start="0" length="0">
      <dxf>
        <alignment vertical="center" readingOrder="0"/>
        <border outline="0">
          <left style="thin">
            <color indexed="64"/>
          </left>
          <right style="thin">
            <color theme="4"/>
          </right>
          <top style="thin">
            <color indexed="64"/>
          </top>
        </border>
      </dxf>
    </rfmt>
    <rfmt sheetId="1" sqref="Z59" start="0" length="0">
      <dxf>
        <alignment wrapText="0" readingOrder="0"/>
      </dxf>
    </rfmt>
  </rrc>
  <rrc rId="109" sId="1" ref="A59:XFD59" action="deleteRow">
    <undo index="0" exp="area" ref3D="1" dr="$Y$1:$Z$1048576" dn="Z_319F70F0_18C2_4504_8E6C_EDACFFC826F8_.wvu.Cols" sId="1"/>
    <undo index="0" exp="area" ref3D="1" dr="$Y$1:$Z$1048576" dn="Z_C67D7D52_6789_44F1_A971_1F12E319A337_.wvu.Cols" sId="1"/>
    <undo index="0" exp="area" ref3D="1" dr="$Y$1:$Z$1048576" dn="Z_B868E314_40E7_4486_9678_253E299D55AB_.wvu.Cols" sId="1"/>
    <rfmt sheetId="1" xfDxf="1" s="1" sqref="A59:XFD59" start="0" length="0">
      <dxf>
        <font>
          <b val="0"/>
          <i val="0"/>
          <strike val="0"/>
          <condense val="0"/>
          <extend val="0"/>
          <outline val="0"/>
          <shadow val="0"/>
          <u val="none"/>
          <vertAlign val="baseline"/>
          <sz val="10"/>
          <color rgb="FF000000"/>
          <name val="Calibri"/>
          <scheme val="minor"/>
        </font>
        <numFmt numFmtId="0" formatCode="General"/>
        <fill>
          <patternFill patternType="none">
            <fgColor indexed="64"/>
            <bgColor indexed="65"/>
          </patternFill>
        </fill>
        <alignment horizontal="left" vertical="top" textRotation="0" wrapText="1" indent="0" justifyLastLine="0" shrinkToFit="0" readingOrder="0"/>
        <border diagonalUp="0" diagonalDown="0" outline="0">
          <left/>
          <right/>
          <top/>
          <bottom/>
        </border>
        <protection locked="1" hidden="0"/>
      </dxf>
    </rfmt>
    <rfmt sheetId="1" sqref="A59" start="0" length="0">
      <dxf>
        <fill>
          <patternFill patternType="solid">
            <fgColor theme="4" tint="0.79998168889431442"/>
            <bgColor theme="4" tint="0.79998168889431442"/>
          </patternFill>
        </fill>
        <alignment vertical="center" readingOrder="0"/>
        <border outline="0">
          <left style="medium">
            <color indexed="64"/>
          </left>
          <top style="thin">
            <color indexed="64"/>
          </top>
        </border>
      </dxf>
    </rfmt>
    <rfmt sheetId="1" sqref="B59" start="0" length="0">
      <dxf>
        <fill>
          <patternFill patternType="solid">
            <fgColor theme="4" tint="0.79998168889431442"/>
            <bgColor theme="4" tint="0.79998168889431442"/>
          </patternFill>
        </fill>
        <alignment vertical="center" readingOrder="0"/>
        <border outline="0">
          <left style="thin">
            <color indexed="64"/>
          </left>
          <top style="thin">
            <color indexed="64"/>
          </top>
        </border>
      </dxf>
    </rfmt>
    <rfmt sheetId="1" sqref="C59" start="0" length="0">
      <dxf>
        <fill>
          <patternFill patternType="solid">
            <fgColor theme="4" tint="0.79998168889431442"/>
            <bgColor theme="4" tint="0.79998168889431442"/>
          </patternFill>
        </fill>
        <alignment vertical="center" readingOrder="0"/>
        <border outline="0">
          <left style="thin">
            <color indexed="64"/>
          </left>
          <right style="thin">
            <color theme="4"/>
          </right>
          <top style="thin">
            <color indexed="64"/>
          </top>
        </border>
      </dxf>
    </rfmt>
    <rfmt sheetId="1" sqref="Z59" start="0" length="0">
      <dxf>
        <alignment wrapText="0" readingOrder="0"/>
      </dxf>
    </rfmt>
  </rrc>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vmlDrawing" Target="../drawings/vmlDrawing1.vml"/><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A1:Z58"/>
  <sheetViews>
    <sheetView showGridLines="0" tabSelected="1" zoomScaleNormal="100" workbookViewId="0">
      <selection activeCell="H9" sqref="H9"/>
    </sheetView>
  </sheetViews>
  <sheetFormatPr baseColWidth="10" defaultColWidth="11.42578125" defaultRowHeight="12.75" x14ac:dyDescent="0.2"/>
  <cols>
    <col min="1" max="1" width="28.85546875" style="188" customWidth="1"/>
    <col min="2" max="2" width="48.85546875" style="188" customWidth="1"/>
    <col min="3" max="3" width="45.42578125" style="188" customWidth="1"/>
    <col min="4" max="23" width="11.42578125" style="188"/>
    <col min="24" max="24" width="13.42578125" style="188" customWidth="1"/>
    <col min="25" max="25" width="6.85546875" style="188" hidden="1" customWidth="1"/>
    <col min="26" max="26" width="60.85546875" style="189" hidden="1" customWidth="1"/>
    <col min="27" max="16384" width="11.42578125" style="188"/>
  </cols>
  <sheetData>
    <row r="1" spans="1:26" s="187" customFormat="1" ht="20.25" customHeight="1" thickBot="1" x14ac:dyDescent="0.25">
      <c r="A1" s="234"/>
      <c r="B1" s="234"/>
      <c r="C1" s="234"/>
      <c r="Y1" s="187" t="s">
        <v>242</v>
      </c>
      <c r="Z1" s="187" t="s">
        <v>243</v>
      </c>
    </row>
    <row r="2" spans="1:26" ht="20.25" customHeight="1" thickBot="1" x14ac:dyDescent="0.25">
      <c r="A2" s="235" t="s">
        <v>244</v>
      </c>
      <c r="B2" s="236"/>
      <c r="C2" s="237"/>
      <c r="Y2" s="187" t="s">
        <v>245</v>
      </c>
      <c r="Z2" s="189" t="s">
        <v>246</v>
      </c>
    </row>
    <row r="3" spans="1:26" s="187" customFormat="1" ht="99.75" customHeight="1" x14ac:dyDescent="0.2">
      <c r="A3" s="238" t="s">
        <v>247</v>
      </c>
      <c r="B3" s="239"/>
      <c r="C3" s="239"/>
      <c r="Y3" s="187" t="s">
        <v>248</v>
      </c>
      <c r="Z3" s="189" t="s">
        <v>249</v>
      </c>
    </row>
    <row r="4" spans="1:26" ht="16.5" thickBot="1" x14ac:dyDescent="0.25">
      <c r="A4" s="240"/>
      <c r="B4" s="240"/>
      <c r="C4" s="240"/>
      <c r="Y4" s="187" t="s">
        <v>250</v>
      </c>
      <c r="Z4" s="189" t="s">
        <v>251</v>
      </c>
    </row>
    <row r="5" spans="1:26" ht="15.75" x14ac:dyDescent="0.2">
      <c r="A5" s="241" t="s">
        <v>252</v>
      </c>
      <c r="B5" s="242"/>
      <c r="C5" s="243"/>
      <c r="Y5" s="187" t="s">
        <v>253</v>
      </c>
      <c r="Z5" s="187" t="s">
        <v>254</v>
      </c>
    </row>
    <row r="6" spans="1:26" s="187" customFormat="1" x14ac:dyDescent="0.2">
      <c r="A6" s="190" t="s">
        <v>255</v>
      </c>
      <c r="B6" s="244" t="s">
        <v>256</v>
      </c>
      <c r="C6" s="245"/>
      <c r="Y6" s="187" t="s">
        <v>257</v>
      </c>
      <c r="Z6" s="189" t="s">
        <v>258</v>
      </c>
    </row>
    <row r="7" spans="1:26" x14ac:dyDescent="0.2">
      <c r="A7" s="191" t="s">
        <v>303</v>
      </c>
      <c r="B7" s="246" t="s">
        <v>50</v>
      </c>
      <c r="C7" s="247"/>
      <c r="Y7" s="187" t="s">
        <v>259</v>
      </c>
      <c r="Z7" s="189" t="s">
        <v>260</v>
      </c>
    </row>
    <row r="8" spans="1:26" s="187" customFormat="1" x14ac:dyDescent="0.2">
      <c r="A8" s="190" t="s">
        <v>261</v>
      </c>
      <c r="B8" s="248" t="s">
        <v>262</v>
      </c>
      <c r="C8" s="249"/>
      <c r="Y8" s="187" t="s">
        <v>263</v>
      </c>
      <c r="Z8" s="189" t="s">
        <v>264</v>
      </c>
    </row>
    <row r="9" spans="1:26" x14ac:dyDescent="0.2">
      <c r="A9" s="191" t="s">
        <v>304</v>
      </c>
      <c r="B9" s="246" t="s">
        <v>50</v>
      </c>
      <c r="C9" s="247"/>
      <c r="Y9" s="187" t="s">
        <v>265</v>
      </c>
      <c r="Z9" s="189" t="s">
        <v>266</v>
      </c>
    </row>
    <row r="10" spans="1:26" ht="8.25" customHeight="1" thickBot="1" x14ac:dyDescent="0.25">
      <c r="A10" s="250"/>
      <c r="B10" s="251"/>
      <c r="C10" s="252"/>
      <c r="Y10" s="187" t="s">
        <v>267</v>
      </c>
      <c r="Z10" s="189" t="s">
        <v>268</v>
      </c>
    </row>
    <row r="11" spans="1:26" ht="8.25" customHeight="1" x14ac:dyDescent="0.2">
      <c r="A11" s="253"/>
      <c r="B11" s="253"/>
      <c r="C11" s="253"/>
      <c r="Y11" s="187" t="s">
        <v>269</v>
      </c>
      <c r="Z11" s="189" t="s">
        <v>270</v>
      </c>
    </row>
    <row r="12" spans="1:26" ht="16.5" thickBot="1" x14ac:dyDescent="0.25">
      <c r="A12" s="233" t="s">
        <v>271</v>
      </c>
      <c r="B12" s="233"/>
      <c r="C12" s="233"/>
      <c r="Y12" s="187" t="s">
        <v>272</v>
      </c>
      <c r="Z12" s="189" t="s">
        <v>273</v>
      </c>
    </row>
    <row r="13" spans="1:26" ht="15.75" x14ac:dyDescent="0.2">
      <c r="A13" s="256" t="s">
        <v>274</v>
      </c>
      <c r="B13" s="257"/>
      <c r="C13" s="258"/>
      <c r="Y13" s="187" t="s">
        <v>275</v>
      </c>
      <c r="Z13" s="189" t="s">
        <v>276</v>
      </c>
    </row>
    <row r="14" spans="1:26" x14ac:dyDescent="0.2">
      <c r="A14" s="192" t="s">
        <v>277</v>
      </c>
      <c r="B14" s="193" t="s">
        <v>319</v>
      </c>
      <c r="C14" s="194"/>
      <c r="Y14" s="187" t="s">
        <v>278</v>
      </c>
      <c r="Z14" s="187" t="s">
        <v>279</v>
      </c>
    </row>
    <row r="15" spans="1:26" x14ac:dyDescent="0.2">
      <c r="A15" s="192" t="s">
        <v>280</v>
      </c>
      <c r="B15" s="193" t="s">
        <v>320</v>
      </c>
      <c r="C15" s="194"/>
      <c r="Y15" s="187" t="s">
        <v>281</v>
      </c>
      <c r="Z15" s="189" t="s">
        <v>282</v>
      </c>
    </row>
    <row r="16" spans="1:26" s="187" customFormat="1" x14ac:dyDescent="0.2">
      <c r="A16" s="192" t="s">
        <v>283</v>
      </c>
      <c r="B16" s="195">
        <v>45148</v>
      </c>
      <c r="C16" s="196"/>
      <c r="Y16" s="187" t="s">
        <v>284</v>
      </c>
      <c r="Z16" s="187" t="s">
        <v>285</v>
      </c>
    </row>
    <row r="17" spans="1:26" ht="8.25" customHeight="1" thickBot="1" x14ac:dyDescent="0.25">
      <c r="A17" s="254"/>
      <c r="B17" s="233"/>
      <c r="C17" s="255"/>
      <c r="Y17" s="187" t="s">
        <v>286</v>
      </c>
      <c r="Z17" s="189" t="s">
        <v>287</v>
      </c>
    </row>
    <row r="18" spans="1:26" ht="8.25" customHeight="1" thickBot="1" x14ac:dyDescent="0.25">
      <c r="A18" s="259"/>
      <c r="B18" s="259"/>
      <c r="C18" s="259"/>
    </row>
    <row r="19" spans="1:26" ht="15.75" x14ac:dyDescent="0.2">
      <c r="A19" s="256" t="s">
        <v>288</v>
      </c>
      <c r="B19" s="257"/>
      <c r="C19" s="258"/>
    </row>
    <row r="20" spans="1:26" x14ac:dyDescent="0.2">
      <c r="A20" s="192" t="s">
        <v>289</v>
      </c>
      <c r="B20" s="193" t="s">
        <v>279</v>
      </c>
      <c r="C20" s="194"/>
    </row>
    <row r="21" spans="1:26" x14ac:dyDescent="0.2">
      <c r="A21" s="192" t="s">
        <v>290</v>
      </c>
      <c r="B21" s="193" t="s">
        <v>324</v>
      </c>
      <c r="C21" s="194"/>
    </row>
    <row r="22" spans="1:26" x14ac:dyDescent="0.2">
      <c r="A22" s="192" t="s">
        <v>291</v>
      </c>
      <c r="B22" s="193" t="s">
        <v>325</v>
      </c>
      <c r="C22" s="194"/>
    </row>
    <row r="23" spans="1:26" s="187" customFormat="1" x14ac:dyDescent="0.2">
      <c r="A23" s="192" t="s">
        <v>292</v>
      </c>
      <c r="B23" s="195">
        <v>45211</v>
      </c>
      <c r="C23" s="196"/>
    </row>
    <row r="24" spans="1:26" x14ac:dyDescent="0.2">
      <c r="A24" s="192" t="s">
        <v>293</v>
      </c>
      <c r="B24" s="197"/>
      <c r="C24" s="198"/>
    </row>
    <row r="25" spans="1:26" ht="8.25" customHeight="1" thickBot="1" x14ac:dyDescent="0.25">
      <c r="A25" s="254"/>
      <c r="B25" s="233"/>
      <c r="C25" s="255"/>
    </row>
    <row r="26" spans="1:26" ht="8.25" customHeight="1" x14ac:dyDescent="0.2">
      <c r="A26" s="253"/>
      <c r="B26" s="253"/>
      <c r="C26" s="253"/>
    </row>
    <row r="27" spans="1:26" ht="16.5" thickBot="1" x14ac:dyDescent="0.25">
      <c r="A27" s="233" t="s">
        <v>294</v>
      </c>
      <c r="B27" s="233"/>
      <c r="C27" s="233"/>
    </row>
    <row r="28" spans="1:26" ht="15.75" x14ac:dyDescent="0.2">
      <c r="A28" s="260" t="s">
        <v>295</v>
      </c>
      <c r="B28" s="261"/>
      <c r="C28" s="262"/>
    </row>
    <row r="29" spans="1:26" x14ac:dyDescent="0.2">
      <c r="A29" s="192" t="s">
        <v>291</v>
      </c>
      <c r="B29" s="199"/>
      <c r="C29" s="194"/>
    </row>
    <row r="30" spans="1:26" s="187" customFormat="1" x14ac:dyDescent="0.2">
      <c r="A30" s="192" t="s">
        <v>292</v>
      </c>
      <c r="B30" s="200"/>
      <c r="C30" s="196"/>
    </row>
    <row r="31" spans="1:26" x14ac:dyDescent="0.2">
      <c r="A31" s="192" t="s">
        <v>293</v>
      </c>
      <c r="B31" s="197"/>
      <c r="C31" s="198"/>
    </row>
    <row r="32" spans="1:26" ht="8.25" customHeight="1" thickBot="1" x14ac:dyDescent="0.25">
      <c r="A32" s="254"/>
      <c r="B32" s="233"/>
      <c r="C32" s="255"/>
    </row>
    <row r="33" spans="1:3" ht="8.25" customHeight="1" thickBot="1" x14ac:dyDescent="0.25">
      <c r="A33" s="259"/>
      <c r="B33" s="259"/>
      <c r="C33" s="259"/>
    </row>
    <row r="34" spans="1:3" ht="15.75" customHeight="1" x14ac:dyDescent="0.2">
      <c r="A34" s="260" t="s">
        <v>296</v>
      </c>
      <c r="B34" s="261"/>
      <c r="C34" s="262"/>
    </row>
    <row r="35" spans="1:3" x14ac:dyDescent="0.2">
      <c r="A35" s="192" t="s">
        <v>291</v>
      </c>
      <c r="B35" s="199"/>
      <c r="C35" s="194"/>
    </row>
    <row r="36" spans="1:3" s="187" customFormat="1" x14ac:dyDescent="0.2">
      <c r="A36" s="192" t="s">
        <v>292</v>
      </c>
      <c r="B36" s="200"/>
      <c r="C36" s="196"/>
    </row>
    <row r="37" spans="1:3" x14ac:dyDescent="0.2">
      <c r="A37" s="192" t="s">
        <v>293</v>
      </c>
      <c r="B37" s="197"/>
      <c r="C37" s="198"/>
    </row>
    <row r="38" spans="1:3" ht="8.25" customHeight="1" thickBot="1" x14ac:dyDescent="0.25">
      <c r="A38" s="254"/>
      <c r="B38" s="233"/>
      <c r="C38" s="255"/>
    </row>
    <row r="39" spans="1:3" ht="8.25" customHeight="1" thickBot="1" x14ac:dyDescent="0.25">
      <c r="A39" s="259"/>
      <c r="B39" s="259"/>
      <c r="C39" s="259"/>
    </row>
    <row r="40" spans="1:3" ht="15.75" x14ac:dyDescent="0.2">
      <c r="A40" s="260" t="s">
        <v>297</v>
      </c>
      <c r="B40" s="261"/>
      <c r="C40" s="262"/>
    </row>
    <row r="41" spans="1:3" x14ac:dyDescent="0.2">
      <c r="A41" s="192" t="s">
        <v>291</v>
      </c>
      <c r="B41" s="199"/>
      <c r="C41" s="194"/>
    </row>
    <row r="42" spans="1:3" s="187" customFormat="1" x14ac:dyDescent="0.2">
      <c r="A42" s="192" t="s">
        <v>292</v>
      </c>
      <c r="B42" s="200"/>
      <c r="C42" s="196"/>
    </row>
    <row r="43" spans="1:3" x14ac:dyDescent="0.2">
      <c r="A43" s="192" t="s">
        <v>293</v>
      </c>
      <c r="B43" s="197"/>
      <c r="C43" s="198"/>
    </row>
    <row r="44" spans="1:3" ht="8.25" customHeight="1" thickBot="1" x14ac:dyDescent="0.25">
      <c r="A44" s="254"/>
      <c r="B44" s="233"/>
      <c r="C44" s="255"/>
    </row>
    <row r="45" spans="1:3" ht="8.25" customHeight="1" thickBot="1" x14ac:dyDescent="0.25">
      <c r="A45" s="259"/>
      <c r="B45" s="259"/>
      <c r="C45" s="259"/>
    </row>
    <row r="46" spans="1:3" ht="15.75" x14ac:dyDescent="0.2">
      <c r="A46" s="260" t="s">
        <v>298</v>
      </c>
      <c r="B46" s="261"/>
      <c r="C46" s="262"/>
    </row>
    <row r="47" spans="1:3" x14ac:dyDescent="0.2">
      <c r="A47" s="192" t="s">
        <v>291</v>
      </c>
      <c r="B47" s="199"/>
      <c r="C47" s="194"/>
    </row>
    <row r="48" spans="1:3" s="187" customFormat="1" x14ac:dyDescent="0.2">
      <c r="A48" s="192" t="s">
        <v>292</v>
      </c>
      <c r="B48" s="200"/>
      <c r="C48" s="196"/>
    </row>
    <row r="49" spans="1:3" x14ac:dyDescent="0.2">
      <c r="A49" s="192" t="s">
        <v>293</v>
      </c>
      <c r="B49" s="197"/>
      <c r="C49" s="198"/>
    </row>
    <row r="50" spans="1:3" ht="8.25" customHeight="1" thickBot="1" x14ac:dyDescent="0.25">
      <c r="A50" s="254"/>
      <c r="B50" s="233"/>
      <c r="C50" s="255"/>
    </row>
    <row r="51" spans="1:3" ht="8.25" customHeight="1" thickBot="1" x14ac:dyDescent="0.25">
      <c r="A51" s="259"/>
      <c r="B51" s="259"/>
      <c r="C51" s="259"/>
    </row>
    <row r="52" spans="1:3" ht="15.75" x14ac:dyDescent="0.2">
      <c r="A52" s="256" t="s">
        <v>299</v>
      </c>
      <c r="B52" s="257"/>
      <c r="C52" s="258"/>
    </row>
    <row r="53" spans="1:3" ht="13.5" thickBot="1" x14ac:dyDescent="0.25">
      <c r="A53" s="201" t="s">
        <v>300</v>
      </c>
      <c r="B53" s="202" t="s">
        <v>301</v>
      </c>
      <c r="C53" s="203" t="s">
        <v>302</v>
      </c>
    </row>
    <row r="54" spans="1:3" ht="64.5" thickBot="1" x14ac:dyDescent="0.25">
      <c r="A54" s="204" t="s">
        <v>153</v>
      </c>
      <c r="B54" s="208" t="s">
        <v>306</v>
      </c>
      <c r="C54" s="231" t="s">
        <v>321</v>
      </c>
    </row>
    <row r="55" spans="1:3" ht="141" thickBot="1" x14ac:dyDescent="0.25">
      <c r="A55" s="205" t="s">
        <v>129</v>
      </c>
      <c r="B55" s="206" t="s">
        <v>315</v>
      </c>
      <c r="C55" s="232" t="s">
        <v>322</v>
      </c>
    </row>
    <row r="56" spans="1:3" ht="166.5" thickBot="1" x14ac:dyDescent="0.25">
      <c r="A56" s="207" t="s">
        <v>139</v>
      </c>
      <c r="B56" s="208" t="s">
        <v>318</v>
      </c>
      <c r="C56" s="231" t="s">
        <v>323</v>
      </c>
    </row>
    <row r="57" spans="1:3" ht="81.599999999999994" customHeight="1" x14ac:dyDescent="0.2">
      <c r="A57" s="205" t="s">
        <v>222</v>
      </c>
      <c r="B57" s="206" t="s">
        <v>306</v>
      </c>
      <c r="C57" s="232" t="s">
        <v>321</v>
      </c>
    </row>
    <row r="58" spans="1:3" x14ac:dyDescent="0.2">
      <c r="A58" s="207"/>
      <c r="B58" s="208"/>
      <c r="C58" s="209"/>
    </row>
  </sheetData>
  <customSheetViews>
    <customSheetView guid="{319F70F0-18C2-4504-8E6C-EDACFFC826F8}" showPageBreaks="1" showGridLines="0" fitToPage="1" printArea="1" hiddenColumns="1" topLeftCell="A55">
      <selection activeCell="C57" sqref="C57"/>
      <pageMargins left="0.23622047244094491" right="0.23622047244094491" top="0.94488188976377963" bottom="0.74803149606299213" header="0.9055118110236221" footer="0.70866141732283472"/>
      <printOptions horizontalCentered="1"/>
      <pageSetup paperSize="9" scale="80" fitToHeight="0" orientation="portrait" horizontalDpi="1200" verticalDpi="1200" r:id="rId1"/>
      <headerFooter>
        <oddHeader>&amp;L&amp;G&amp;R Page &amp;P / &amp;N</oddHeader>
      </headerFooter>
    </customSheetView>
    <customSheetView guid="{C67D7D52-6789-44F1-A971-1F12E319A337}" showGridLines="0" fitToPage="1" hiddenColumns="1">
      <selection activeCell="B14" sqref="B14"/>
      <pageMargins left="0.23622047244094491" right="0.23622047244094491" top="0.94488188976377963" bottom="0.74803149606299213" header="0.9055118110236221" footer="0.70866141732283472"/>
      <printOptions horizontalCentered="1"/>
      <pageSetup paperSize="9" scale="80" fitToHeight="0" orientation="portrait" horizontalDpi="1200" verticalDpi="1200" r:id="rId2"/>
      <headerFooter>
        <oddHeader>&amp;L&amp;G&amp;R Page &amp;P / &amp;N</oddHeader>
      </headerFooter>
    </customSheetView>
    <customSheetView guid="{B868E314-40E7-4486-9678-253E299D55AB}" showPageBreaks="1" showGridLines="0" fitToPage="1" printArea="1" hiddenColumns="1" topLeftCell="A5">
      <selection activeCell="B14" sqref="B14:B16"/>
      <pageMargins left="0.23622047244094491" right="0.23622047244094491" top="0.94488188976377963" bottom="0.74803149606299213" header="0.9055118110236221" footer="0.70866141732283472"/>
      <printOptions horizontalCentered="1"/>
      <pageSetup paperSize="9" scale="81" fitToHeight="0" orientation="portrait" horizontalDpi="1200" verticalDpi="1200" r:id="rId3"/>
      <headerFooter>
        <oddHeader>&amp;L&amp;G&amp;R Page &amp;P / &amp;N</oddHeader>
      </headerFooter>
    </customSheetView>
  </customSheetViews>
  <mergeCells count="32">
    <mergeCell ref="A51:C51"/>
    <mergeCell ref="A52:C52"/>
    <mergeCell ref="A39:C39"/>
    <mergeCell ref="A40:C40"/>
    <mergeCell ref="A44:C44"/>
    <mergeCell ref="A45:C45"/>
    <mergeCell ref="A46:C46"/>
    <mergeCell ref="A50:C50"/>
    <mergeCell ref="A38:C38"/>
    <mergeCell ref="A13:C13"/>
    <mergeCell ref="A17:C17"/>
    <mergeCell ref="A18:C18"/>
    <mergeCell ref="A19:C19"/>
    <mergeCell ref="A25:C25"/>
    <mergeCell ref="A26:C26"/>
    <mergeCell ref="A27:C27"/>
    <mergeCell ref="A28:C28"/>
    <mergeCell ref="A32:C32"/>
    <mergeCell ref="A33:C33"/>
    <mergeCell ref="A34:C34"/>
    <mergeCell ref="A12:C12"/>
    <mergeCell ref="A1:C1"/>
    <mergeCell ref="A2:C2"/>
    <mergeCell ref="A3:C3"/>
    <mergeCell ref="A4:C4"/>
    <mergeCell ref="A5:C5"/>
    <mergeCell ref="B6:C6"/>
    <mergeCell ref="B7:C7"/>
    <mergeCell ref="B8:C8"/>
    <mergeCell ref="B9:C9"/>
    <mergeCell ref="A10:C10"/>
    <mergeCell ref="A11:C11"/>
  </mergeCells>
  <conditionalFormatting sqref="A7:C7 A9:C9 B14:B16 B20:B23 B29:B30 B35:B36 B41:B42 B47:B48">
    <cfRule type="notContainsBlanks" dxfId="7" priority="1">
      <formula>LEN(TRIM(A7))&gt;0</formula>
    </cfRule>
  </conditionalFormatting>
  <dataValidations count="3">
    <dataValidation type="list" allowBlank="1" sqref="B20">
      <formula1>$Z$1:$Z$17</formula1>
    </dataValidation>
    <dataValidation type="list" allowBlank="1" showInputMessage="1" sqref="B22 B29 B35 B41 B47">
      <formula1>"Favorable,Défavorable"</formula1>
    </dataValidation>
    <dataValidation type="date" allowBlank="1" sqref="B48 B42 B36 B30 B23 B16">
      <formula1>45160</formula1>
      <formula2>45215</formula2>
    </dataValidation>
  </dataValidations>
  <printOptions horizontalCentered="1"/>
  <pageMargins left="0.23622047244094491" right="0.23622047244094491" top="0.94488188976377963" bottom="0.74803149606299213" header="0.9055118110236221" footer="0.70866141732283472"/>
  <pageSetup paperSize="9" scale="81" fitToHeight="0" orientation="portrait" horizontalDpi="1200" verticalDpi="1200" r:id="rId4"/>
  <headerFooter>
    <oddHeader>&amp;L&amp;G&amp;R Page &amp;P / &amp;N</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pageSetUpPr fitToPage="1"/>
  </sheetPr>
  <dimension ref="A1:BE151"/>
  <sheetViews>
    <sheetView showGridLines="0" zoomScale="80" zoomScaleNormal="80" zoomScaleSheetLayoutView="70" workbookViewId="0">
      <selection activeCell="F8" sqref="F8:M8"/>
    </sheetView>
  </sheetViews>
  <sheetFormatPr baseColWidth="10" defaultColWidth="8.5703125" defaultRowHeight="15" x14ac:dyDescent="0.2"/>
  <cols>
    <col min="1" max="1" width="1.42578125" style="13" customWidth="1"/>
    <col min="2" max="2" width="5.5703125" style="1" customWidth="1"/>
    <col min="3" max="3" width="1.5703125" style="1" customWidth="1"/>
    <col min="4" max="4" width="11.7109375" style="2" bestFit="1" customWidth="1"/>
    <col min="5" max="5" width="10.7109375" style="3" customWidth="1"/>
    <col min="6" max="6" width="11.7109375" style="3" bestFit="1" customWidth="1"/>
    <col min="7" max="7" width="13.7109375" style="3" customWidth="1"/>
    <col min="8" max="8" width="11.7109375" style="3" customWidth="1"/>
    <col min="9" max="9" width="82.140625" style="1" bestFit="1" customWidth="1"/>
    <col min="10" max="13" width="5.7109375" style="3" customWidth="1"/>
    <col min="14" max="14" width="2.5703125" style="3" customWidth="1"/>
    <col min="15" max="15" width="22.28515625" style="1" customWidth="1"/>
    <col min="16" max="16" width="20.5703125" style="1" customWidth="1"/>
    <col min="17" max="17" width="24.7109375" style="2" customWidth="1"/>
    <col min="18" max="18" width="5.7109375" style="2" customWidth="1"/>
    <col min="19" max="21" width="45.7109375" style="1" customWidth="1"/>
    <col min="22" max="25" width="8.5703125" style="1"/>
    <col min="26" max="30" width="9.42578125" style="1" hidden="1" customWidth="1"/>
    <col min="31" max="31" width="9.42578125" style="1" customWidth="1"/>
    <col min="32" max="16384" width="8.5703125" style="1"/>
  </cols>
  <sheetData>
    <row r="1" spans="1:57" ht="15.75" customHeight="1" thickBot="1" x14ac:dyDescent="0.25">
      <c r="A1"/>
      <c r="B1"/>
      <c r="D1" s="1"/>
      <c r="E1"/>
      <c r="F1"/>
      <c r="G1"/>
      <c r="H1"/>
      <c r="I1"/>
      <c r="K1" s="109"/>
      <c r="L1" s="109"/>
      <c r="M1" s="109"/>
      <c r="N1"/>
      <c r="O1"/>
      <c r="P1"/>
      <c r="Q1"/>
      <c r="R1"/>
      <c r="S1"/>
      <c r="Z1" s="1" t="s">
        <v>40</v>
      </c>
    </row>
    <row r="2" spans="1:57" ht="21" customHeight="1" thickBot="1" x14ac:dyDescent="0.25">
      <c r="A2"/>
      <c r="B2"/>
      <c r="C2" s="280" t="s">
        <v>54</v>
      </c>
      <c r="D2" s="281"/>
      <c r="E2"/>
      <c r="F2"/>
      <c r="G2"/>
      <c r="H2"/>
      <c r="I2"/>
      <c r="K2" s="109"/>
      <c r="L2" s="109"/>
      <c r="M2" s="109"/>
      <c r="N2"/>
      <c r="O2"/>
      <c r="P2"/>
      <c r="Q2"/>
      <c r="R2"/>
      <c r="S2"/>
    </row>
    <row r="3" spans="1:57" ht="21" customHeight="1" thickBot="1" x14ac:dyDescent="0.25">
      <c r="A3"/>
      <c r="B3"/>
      <c r="C3" s="13"/>
      <c r="E3"/>
      <c r="F3"/>
      <c r="G3"/>
      <c r="H3"/>
      <c r="I3"/>
      <c r="K3" s="109"/>
      <c r="L3" s="109"/>
      <c r="M3" s="109"/>
      <c r="N3"/>
      <c r="O3" s="49" t="s">
        <v>44</v>
      </c>
      <c r="P3" s="50"/>
      <c r="Q3"/>
      <c r="R3"/>
      <c r="S3"/>
    </row>
    <row r="4" spans="1:57" s="6" customFormat="1" ht="30.75" customHeight="1" x14ac:dyDescent="0.2">
      <c r="A4"/>
      <c r="B4" s="271" t="s">
        <v>2</v>
      </c>
      <c r="C4" s="272"/>
      <c r="D4" s="272"/>
      <c r="E4" s="55" t="s">
        <v>3</v>
      </c>
      <c r="F4" s="263" t="s">
        <v>42</v>
      </c>
      <c r="G4" s="264"/>
      <c r="H4" s="264"/>
      <c r="I4" s="264"/>
      <c r="J4" s="264"/>
      <c r="K4" s="264"/>
      <c r="L4" s="264"/>
      <c r="M4" s="265"/>
      <c r="N4"/>
      <c r="O4" s="51" t="s">
        <v>6</v>
      </c>
      <c r="P4" s="52">
        <v>44694</v>
      </c>
      <c r="Q4"/>
      <c r="R4"/>
      <c r="S4"/>
    </row>
    <row r="5" spans="1:57" s="6" customFormat="1" ht="21.75" customHeight="1" thickBot="1" x14ac:dyDescent="0.25">
      <c r="A5"/>
      <c r="B5" s="282" t="s">
        <v>51</v>
      </c>
      <c r="C5" s="283"/>
      <c r="D5" s="284"/>
      <c r="E5" s="56">
        <v>202</v>
      </c>
      <c r="F5" s="266" t="s">
        <v>50</v>
      </c>
      <c r="G5" s="267"/>
      <c r="H5" s="267"/>
      <c r="I5" s="267"/>
      <c r="J5" s="267"/>
      <c r="K5" s="267"/>
      <c r="L5" s="267"/>
      <c r="M5" s="268"/>
      <c r="N5"/>
      <c r="O5" s="53" t="s">
        <v>7</v>
      </c>
      <c r="P5" s="54"/>
      <c r="Q5"/>
      <c r="R5"/>
      <c r="S5"/>
      <c r="T5" s="14"/>
      <c r="U5" s="14"/>
      <c r="Z5" s="6" t="s">
        <v>37</v>
      </c>
    </row>
    <row r="6" spans="1:57" ht="3.95" customHeight="1" thickBot="1" x14ac:dyDescent="0.25">
      <c r="A6"/>
      <c r="B6"/>
      <c r="C6" s="13"/>
      <c r="D6" s="13"/>
      <c r="F6" s="29"/>
      <c r="G6" s="29"/>
      <c r="H6" s="29"/>
      <c r="I6" s="29"/>
      <c r="M6" s="16"/>
      <c r="N6"/>
      <c r="O6"/>
      <c r="P6"/>
      <c r="Q6"/>
      <c r="R6"/>
      <c r="S6"/>
      <c r="T6" s="13"/>
      <c r="U6" s="13"/>
    </row>
    <row r="7" spans="1:57" s="6" customFormat="1" ht="18" customHeight="1" x14ac:dyDescent="0.2">
      <c r="A7"/>
      <c r="B7" s="271" t="s">
        <v>4</v>
      </c>
      <c r="C7" s="272"/>
      <c r="D7" s="272"/>
      <c r="E7" s="55" t="s">
        <v>5</v>
      </c>
      <c r="F7" s="263" t="s">
        <v>36</v>
      </c>
      <c r="G7" s="264"/>
      <c r="H7" s="264"/>
      <c r="I7" s="264"/>
      <c r="J7" s="264"/>
      <c r="K7" s="264"/>
      <c r="L7" s="264"/>
      <c r="M7" s="265"/>
      <c r="N7"/>
      <c r="O7"/>
      <c r="P7"/>
      <c r="Q7"/>
      <c r="R7"/>
      <c r="S7"/>
      <c r="T7" s="14"/>
      <c r="U7" s="14"/>
    </row>
    <row r="8" spans="1:57" ht="31.5" customHeight="1" thickBot="1" x14ac:dyDescent="0.25">
      <c r="A8"/>
      <c r="B8" s="285" t="s">
        <v>49</v>
      </c>
      <c r="C8" s="286"/>
      <c r="D8" s="287"/>
      <c r="E8" s="57">
        <v>201</v>
      </c>
      <c r="F8" s="277" t="s">
        <v>50</v>
      </c>
      <c r="G8" s="278"/>
      <c r="H8" s="278"/>
      <c r="I8" s="278"/>
      <c r="J8" s="278"/>
      <c r="K8" s="278"/>
      <c r="L8" s="278"/>
      <c r="M8" s="279"/>
      <c r="N8"/>
      <c r="O8"/>
      <c r="P8"/>
      <c r="Q8"/>
      <c r="R8"/>
      <c r="S8"/>
      <c r="T8" s="13"/>
      <c r="U8" s="13"/>
      <c r="Z8" s="1" t="s">
        <v>38</v>
      </c>
    </row>
    <row r="9" spans="1:57" ht="3.95" customHeight="1" thickBot="1" x14ac:dyDescent="0.25">
      <c r="A9"/>
      <c r="B9"/>
      <c r="D9" s="28"/>
      <c r="E9" s="28"/>
      <c r="F9" s="10"/>
      <c r="G9" s="10"/>
      <c r="H9" s="10"/>
      <c r="I9" s="10"/>
      <c r="J9" s="28"/>
      <c r="K9" s="28"/>
      <c r="L9" s="28"/>
      <c r="O9"/>
      <c r="P9"/>
      <c r="Q9"/>
      <c r="R9"/>
      <c r="S9"/>
      <c r="T9" s="13"/>
      <c r="U9" s="13"/>
    </row>
    <row r="10" spans="1:57" ht="31.5" customHeight="1" x14ac:dyDescent="0.2">
      <c r="A10"/>
      <c r="B10"/>
      <c r="C10" s="271" t="s">
        <v>31</v>
      </c>
      <c r="D10" s="272"/>
      <c r="E10" s="58" t="s">
        <v>14</v>
      </c>
      <c r="F10" s="1"/>
      <c r="G10" s="65" t="s">
        <v>18</v>
      </c>
      <c r="H10" s="66"/>
      <c r="I10" s="67"/>
      <c r="K10" s="273" t="s">
        <v>25</v>
      </c>
      <c r="L10" s="274"/>
      <c r="M10" s="274" t="s">
        <v>26</v>
      </c>
      <c r="N10" s="274"/>
      <c r="O10" s="60" t="s">
        <v>27</v>
      </c>
      <c r="P10" s="60" t="s">
        <v>28</v>
      </c>
      <c r="Q10" s="61" t="s">
        <v>43</v>
      </c>
      <c r="R10"/>
      <c r="S10"/>
      <c r="T10" s="13"/>
      <c r="U10" s="13"/>
    </row>
    <row r="11" spans="1:57" ht="27" customHeight="1" thickBot="1" x14ac:dyDescent="0.25">
      <c r="A11"/>
      <c r="B11"/>
      <c r="C11" s="269" t="s">
        <v>52</v>
      </c>
      <c r="D11" s="270"/>
      <c r="E11" s="59" t="s">
        <v>53</v>
      </c>
      <c r="F11" s="1"/>
      <c r="G11" s="68"/>
      <c r="H11" s="69"/>
      <c r="I11" s="70"/>
      <c r="K11" s="275"/>
      <c r="L11" s="276"/>
      <c r="M11" s="276"/>
      <c r="N11" s="276"/>
      <c r="O11" s="62"/>
      <c r="P11" s="63"/>
      <c r="Q11" s="64"/>
      <c r="R11"/>
      <c r="S11" s="17"/>
      <c r="T11" s="13"/>
      <c r="U11" s="13"/>
      <c r="Z11" s="1" t="s">
        <v>39</v>
      </c>
    </row>
    <row r="12" spans="1:57" ht="3.95" customHeight="1" thickBot="1" x14ac:dyDescent="0.25">
      <c r="C12" s="13"/>
      <c r="D12"/>
      <c r="E12"/>
      <c r="F12"/>
      <c r="G12"/>
      <c r="H12"/>
      <c r="I12"/>
      <c r="J12" s="109"/>
      <c r="K12" s="109"/>
      <c r="L12" s="109"/>
      <c r="M12" s="109"/>
      <c r="O12"/>
      <c r="P12"/>
      <c r="Q12" s="18"/>
      <c r="R12" s="18"/>
      <c r="S12" s="17"/>
      <c r="T12" s="13"/>
      <c r="U12" s="13"/>
    </row>
    <row r="13" spans="1:57" s="6" customFormat="1" ht="72.75" customHeight="1" x14ac:dyDescent="0.2">
      <c r="A13"/>
      <c r="B13"/>
      <c r="C13" s="30"/>
      <c r="D13" s="40" t="s">
        <v>12</v>
      </c>
      <c r="E13" s="41" t="s">
        <v>13</v>
      </c>
      <c r="F13" s="41" t="s">
        <v>21</v>
      </c>
      <c r="G13" s="41" t="s">
        <v>8</v>
      </c>
      <c r="H13" s="41" t="s">
        <v>20</v>
      </c>
      <c r="I13" s="42" t="s">
        <v>9</v>
      </c>
      <c r="J13" s="43" t="s">
        <v>10</v>
      </c>
      <c r="K13" s="43" t="s">
        <v>11</v>
      </c>
      <c r="L13" s="43" t="s">
        <v>15</v>
      </c>
      <c r="M13" s="43" t="s">
        <v>19</v>
      </c>
      <c r="N13" s="100"/>
      <c r="O13" s="99" t="s">
        <v>17</v>
      </c>
      <c r="P13" s="44" t="s">
        <v>16</v>
      </c>
      <c r="Q13" s="97" t="s">
        <v>23</v>
      </c>
      <c r="R13" s="98" t="s">
        <v>32</v>
      </c>
      <c r="S13" s="47" t="s">
        <v>22</v>
      </c>
      <c r="T13" s="45" t="s">
        <v>29</v>
      </c>
      <c r="U13" s="46" t="s">
        <v>30</v>
      </c>
      <c r="Z13" s="6" t="s">
        <v>20</v>
      </c>
    </row>
    <row r="14" spans="1:57" s="11" customFormat="1" ht="16.5" x14ac:dyDescent="0.2">
      <c r="A14"/>
      <c r="B14"/>
      <c r="C14" s="19"/>
      <c r="D14" s="22"/>
      <c r="E14" s="75"/>
      <c r="F14" s="81"/>
      <c r="G14" s="20"/>
      <c r="H14" s="20"/>
      <c r="I14" s="21"/>
      <c r="J14" s="22"/>
      <c r="K14" s="22"/>
      <c r="L14" s="71"/>
      <c r="M14" s="71"/>
      <c r="N14" s="71"/>
      <c r="O14" s="71"/>
      <c r="P14" s="71"/>
      <c r="Q14" s="71"/>
      <c r="R14" s="77"/>
      <c r="T14" s="72"/>
      <c r="U14" s="12"/>
      <c r="V14" s="6"/>
      <c r="W14" s="6"/>
      <c r="X14" s="6"/>
      <c r="Y14" s="6"/>
      <c r="Z14" s="6" t="s">
        <v>24</v>
      </c>
      <c r="AA14" s="6"/>
      <c r="AB14" s="6"/>
      <c r="AC14" s="6"/>
      <c r="AD14"/>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row>
    <row r="15" spans="1:57" s="14" customFormat="1" ht="16.5" x14ac:dyDescent="0.2">
      <c r="C15" s="27"/>
      <c r="D15" s="25"/>
      <c r="E15" s="76"/>
      <c r="F15" s="82"/>
      <c r="G15" s="23"/>
      <c r="H15" s="23"/>
      <c r="I15" s="24"/>
      <c r="J15" s="25"/>
      <c r="K15" s="25"/>
      <c r="L15" s="73"/>
      <c r="M15" s="73"/>
      <c r="N15" s="73"/>
      <c r="O15" s="79"/>
      <c r="P15" s="79"/>
      <c r="Q15" s="96"/>
      <c r="R15" s="78"/>
      <c r="T15" s="74"/>
      <c r="U15" s="26"/>
    </row>
    <row r="16" spans="1:57" s="14" customFormat="1" ht="15.75" thickBot="1" x14ac:dyDescent="0.25">
      <c r="B16" s="101"/>
      <c r="D16" s="25" t="s">
        <v>55</v>
      </c>
      <c r="E16" s="102"/>
      <c r="F16" s="102"/>
      <c r="G16" s="25" t="s">
        <v>56</v>
      </c>
      <c r="H16" s="25" t="s">
        <v>57</v>
      </c>
      <c r="I16" s="103" t="s">
        <v>58</v>
      </c>
      <c r="J16" s="25"/>
      <c r="K16" s="25"/>
      <c r="L16" s="25"/>
      <c r="M16" s="25"/>
      <c r="N16" s="25"/>
      <c r="O16" s="96"/>
      <c r="P16" s="96"/>
      <c r="Q16" s="104"/>
      <c r="R16" s="96"/>
      <c r="T16" s="74"/>
      <c r="U16" s="26"/>
      <c r="Z16" s="14" t="s">
        <v>45</v>
      </c>
      <c r="AA16" s="14">
        <v>1</v>
      </c>
    </row>
    <row r="17" spans="1:30" s="6" customFormat="1" ht="27" customHeight="1" thickBot="1" x14ac:dyDescent="0.25">
      <c r="A17" s="14"/>
      <c r="B17" s="35" t="s">
        <v>47</v>
      </c>
      <c r="C17" s="9"/>
      <c r="D17" s="7" t="s">
        <v>59</v>
      </c>
      <c r="E17" s="105"/>
      <c r="F17" s="105"/>
      <c r="G17" s="7" t="s">
        <v>60</v>
      </c>
      <c r="H17" s="7" t="s">
        <v>57</v>
      </c>
      <c r="I17" s="83" t="s">
        <v>61</v>
      </c>
      <c r="J17" s="8"/>
      <c r="K17" s="8"/>
      <c r="L17" s="7"/>
      <c r="M17" s="7">
        <v>30</v>
      </c>
      <c r="N17" s="7"/>
      <c r="O17" s="80"/>
      <c r="P17" s="80"/>
      <c r="Q17" s="106"/>
      <c r="R17" s="80"/>
      <c r="S17" s="8"/>
      <c r="T17" s="8"/>
      <c r="U17" s="31"/>
      <c r="Z17" s="6" t="s">
        <v>46</v>
      </c>
      <c r="AA17" s="6">
        <v>1</v>
      </c>
    </row>
    <row r="18" spans="1:30" s="14" customFormat="1" ht="17.25" thickBot="1" x14ac:dyDescent="0.25">
      <c r="C18" s="27"/>
      <c r="D18" s="25"/>
      <c r="E18" s="76"/>
      <c r="F18" s="82"/>
      <c r="G18" s="23"/>
      <c r="H18" s="23"/>
      <c r="I18" s="24"/>
      <c r="J18" s="25"/>
      <c r="K18" s="25"/>
      <c r="L18" s="25"/>
      <c r="M18" s="25"/>
      <c r="N18" s="25"/>
      <c r="O18" s="79"/>
      <c r="P18" s="79"/>
      <c r="Q18" s="104"/>
      <c r="R18" s="79"/>
      <c r="T18" s="74"/>
      <c r="U18" s="26"/>
    </row>
    <row r="19" spans="1:30" s="6" customFormat="1" ht="27" customHeight="1" thickBot="1" x14ac:dyDescent="0.25">
      <c r="A19" s="14"/>
      <c r="B19" s="35" t="s">
        <v>47</v>
      </c>
      <c r="C19" s="9"/>
      <c r="D19" s="157" t="s">
        <v>62</v>
      </c>
      <c r="E19" s="156"/>
      <c r="F19" s="156"/>
      <c r="G19" s="157" t="s">
        <v>63</v>
      </c>
      <c r="H19" s="7" t="s">
        <v>57</v>
      </c>
      <c r="I19" s="83" t="s">
        <v>64</v>
      </c>
      <c r="J19" s="8"/>
      <c r="K19" s="8"/>
      <c r="L19" s="7"/>
      <c r="M19" s="7">
        <v>30</v>
      </c>
      <c r="N19" s="7"/>
      <c r="O19" s="157"/>
      <c r="P19" s="157"/>
      <c r="Q19" s="157"/>
      <c r="R19" s="158"/>
      <c r="S19" s="8"/>
      <c r="T19" s="8"/>
      <c r="U19" s="31"/>
      <c r="Z19" s="6" t="s">
        <v>35</v>
      </c>
      <c r="AA19" s="6">
        <v>1</v>
      </c>
    </row>
    <row r="20" spans="1:30" ht="6.95" customHeight="1" x14ac:dyDescent="0.2">
      <c r="A20" s="1"/>
      <c r="B20" s="38"/>
      <c r="C20" s="89"/>
      <c r="D20" s="88"/>
      <c r="E20" s="39"/>
      <c r="F20" s="39"/>
      <c r="G20" s="39"/>
      <c r="H20" s="39"/>
      <c r="I20" s="6"/>
      <c r="J20" s="39"/>
      <c r="K20" s="39"/>
      <c r="L20" s="39"/>
      <c r="M20" s="39"/>
      <c r="N20" s="6"/>
      <c r="O20" s="2"/>
      <c r="P20" s="2"/>
      <c r="Q20" s="3"/>
      <c r="R20" s="159"/>
      <c r="S20" s="3"/>
      <c r="T20" s="3"/>
      <c r="U20" s="36"/>
    </row>
    <row r="21" spans="1:30" ht="6.95" customHeight="1" x14ac:dyDescent="0.2">
      <c r="A21" s="1"/>
      <c r="C21" s="89"/>
      <c r="D21" s="88"/>
      <c r="E21" s="39"/>
      <c r="F21" s="39"/>
      <c r="G21" s="39"/>
      <c r="H21" s="39"/>
      <c r="I21" s="6"/>
      <c r="J21" s="39"/>
      <c r="K21" s="39"/>
      <c r="L21" s="39"/>
      <c r="M21" s="39"/>
      <c r="N21" s="6"/>
      <c r="O21" s="2"/>
      <c r="P21" s="2"/>
      <c r="Q21" s="3"/>
      <c r="R21" s="159"/>
      <c r="S21" s="3"/>
      <c r="T21" s="3"/>
      <c r="U21" s="36"/>
    </row>
    <row r="22" spans="1:30" x14ac:dyDescent="0.2">
      <c r="B22"/>
      <c r="C22" s="27"/>
      <c r="D22" s="183" t="s">
        <v>67</v>
      </c>
      <c r="E22" s="84"/>
      <c r="F22" s="84"/>
      <c r="G22" s="183" t="s">
        <v>65</v>
      </c>
      <c r="H22" s="22" t="s">
        <v>0</v>
      </c>
      <c r="I22" s="48" t="s">
        <v>66</v>
      </c>
      <c r="J22" s="84"/>
      <c r="K22" s="84"/>
      <c r="L22" s="84"/>
      <c r="M22" s="22">
        <v>4</v>
      </c>
      <c r="N22" s="22"/>
      <c r="O22" s="160"/>
      <c r="P22" s="160"/>
      <c r="Q22" s="5"/>
      <c r="R22" s="161"/>
      <c r="S22" s="5"/>
      <c r="T22" s="5"/>
      <c r="U22" s="32"/>
      <c r="Z22" s="1" t="s">
        <v>0</v>
      </c>
      <c r="AA22" s="1">
        <v>1</v>
      </c>
      <c r="AB22" s="1">
        <v>1</v>
      </c>
      <c r="AC22" s="1" t="s">
        <v>41</v>
      </c>
      <c r="AD22" s="1">
        <v>1</v>
      </c>
    </row>
    <row r="23" spans="1:30" x14ac:dyDescent="0.2">
      <c r="B23"/>
      <c r="C23" s="27"/>
      <c r="D23" s="85"/>
      <c r="E23" s="86"/>
      <c r="F23" s="86"/>
      <c r="G23" s="86"/>
      <c r="H23" s="86"/>
      <c r="I23" s="87"/>
      <c r="J23" s="86"/>
      <c r="K23" s="86"/>
      <c r="L23" s="86"/>
      <c r="M23" s="86"/>
      <c r="N23" s="87"/>
      <c r="O23" s="162"/>
      <c r="P23" s="162"/>
      <c r="Q23" s="4"/>
      <c r="R23" s="163"/>
      <c r="S23" s="4"/>
      <c r="T23" s="4"/>
      <c r="U23" s="33"/>
    </row>
    <row r="24" spans="1:30" x14ac:dyDescent="0.2">
      <c r="B24"/>
      <c r="C24" s="110"/>
      <c r="D24" s="111"/>
      <c r="E24" s="184" t="s">
        <v>68</v>
      </c>
      <c r="F24" s="185" t="s">
        <v>70</v>
      </c>
      <c r="G24" s="112" t="s">
        <v>69</v>
      </c>
      <c r="H24" s="112" t="s">
        <v>71</v>
      </c>
      <c r="I24" s="113" t="s">
        <v>155</v>
      </c>
      <c r="J24" s="112"/>
      <c r="K24" s="112">
        <v>8</v>
      </c>
      <c r="L24" s="112">
        <v>1</v>
      </c>
      <c r="M24" s="112"/>
      <c r="N24" s="114"/>
      <c r="O24" s="164"/>
      <c r="P24" s="165"/>
      <c r="Q24" s="166" t="str">
        <f t="shared" ref="Q24" si="0">IF(G24&lt;&gt;"",G24&amp;"E1/"&amp;G24&amp;"X1","")</f>
        <v>41BABA01E1/41BABA01X1</v>
      </c>
      <c r="R24" s="167">
        <v>21</v>
      </c>
      <c r="S24" s="115"/>
      <c r="T24" s="116" t="s">
        <v>72</v>
      </c>
      <c r="U24" s="117">
        <v>8</v>
      </c>
      <c r="Z24" s="1" t="s">
        <v>34</v>
      </c>
      <c r="AA24" s="1">
        <v>1</v>
      </c>
      <c r="AB24" s="1">
        <v>1</v>
      </c>
      <c r="AC24" s="1">
        <v>1</v>
      </c>
      <c r="AD24" s="1">
        <v>1</v>
      </c>
    </row>
    <row r="25" spans="1:30" x14ac:dyDescent="0.2">
      <c r="B25"/>
      <c r="C25" s="110"/>
      <c r="D25" s="111"/>
      <c r="E25" s="4"/>
      <c r="F25" s="4"/>
      <c r="G25" s="4"/>
      <c r="H25" s="4"/>
      <c r="I25" s="114"/>
      <c r="J25" s="4"/>
      <c r="K25" s="4"/>
      <c r="L25" s="4"/>
      <c r="M25" s="4"/>
      <c r="N25" s="114"/>
      <c r="O25" s="168"/>
      <c r="P25" s="162"/>
      <c r="Q25" s="4"/>
      <c r="R25" s="163"/>
      <c r="S25" s="118"/>
      <c r="T25" s="118"/>
      <c r="U25" s="119"/>
    </row>
    <row r="26" spans="1:30" ht="6.95" customHeight="1" x14ac:dyDescent="0.2">
      <c r="A26" s="1"/>
      <c r="C26" s="121"/>
      <c r="N26" s="1"/>
      <c r="O26" s="169"/>
      <c r="P26" s="2"/>
      <c r="Q26" s="3"/>
      <c r="R26" s="159"/>
      <c r="S26" s="122"/>
      <c r="T26" s="122"/>
      <c r="U26" s="123"/>
    </row>
    <row r="27" spans="1:30" x14ac:dyDescent="0.2">
      <c r="B27"/>
      <c r="C27" s="110"/>
      <c r="D27" s="186" t="s">
        <v>75</v>
      </c>
      <c r="E27" s="126"/>
      <c r="F27" s="126"/>
      <c r="G27" s="186" t="s">
        <v>73</v>
      </c>
      <c r="H27" s="124" t="s">
        <v>0</v>
      </c>
      <c r="I27" s="125" t="s">
        <v>74</v>
      </c>
      <c r="J27" s="126"/>
      <c r="K27" s="126"/>
      <c r="L27" s="126"/>
      <c r="M27" s="124">
        <v>8</v>
      </c>
      <c r="N27" s="124"/>
      <c r="O27" s="170"/>
      <c r="P27" s="160"/>
      <c r="Q27" s="5"/>
      <c r="R27" s="161"/>
      <c r="S27" s="127"/>
      <c r="T27" s="127"/>
      <c r="U27" s="128"/>
      <c r="Z27" s="1" t="s">
        <v>0</v>
      </c>
      <c r="AA27" s="1">
        <v>1</v>
      </c>
      <c r="AB27" s="1">
        <v>2</v>
      </c>
      <c r="AC27" s="1" t="s">
        <v>41</v>
      </c>
      <c r="AD27" s="1">
        <v>2</v>
      </c>
    </row>
    <row r="28" spans="1:30" x14ac:dyDescent="0.2">
      <c r="B28"/>
      <c r="C28" s="110"/>
      <c r="D28" s="111"/>
      <c r="E28" s="4"/>
      <c r="F28" s="4"/>
      <c r="G28" s="4"/>
      <c r="H28" s="4"/>
      <c r="I28" s="114"/>
      <c r="J28" s="4"/>
      <c r="K28" s="4"/>
      <c r="L28" s="4"/>
      <c r="M28" s="4"/>
      <c r="N28" s="114"/>
      <c r="O28" s="168"/>
      <c r="P28" s="162"/>
      <c r="Q28" s="4"/>
      <c r="R28" s="163"/>
      <c r="S28" s="118"/>
      <c r="T28" s="118"/>
      <c r="U28" s="119"/>
    </row>
    <row r="29" spans="1:30" x14ac:dyDescent="0.2">
      <c r="B29"/>
      <c r="C29" s="110"/>
      <c r="D29" s="111"/>
      <c r="E29" s="111"/>
      <c r="F29" s="111"/>
      <c r="G29" s="111"/>
      <c r="H29" s="111" t="s">
        <v>1</v>
      </c>
      <c r="I29" s="120" t="s">
        <v>188</v>
      </c>
      <c r="J29" s="4"/>
      <c r="K29" s="4"/>
      <c r="L29" s="4"/>
      <c r="M29" s="4"/>
      <c r="N29" s="114"/>
      <c r="O29" s="168"/>
      <c r="P29" s="162"/>
      <c r="Q29" s="4"/>
      <c r="R29" s="163"/>
      <c r="S29" s="118"/>
      <c r="T29" s="118"/>
      <c r="U29" s="119"/>
      <c r="Z29" s="1" t="s">
        <v>1</v>
      </c>
      <c r="AA29" s="1">
        <v>1</v>
      </c>
      <c r="AB29" s="1">
        <v>2</v>
      </c>
      <c r="AD29" s="1">
        <v>2</v>
      </c>
    </row>
    <row r="30" spans="1:30" x14ac:dyDescent="0.2">
      <c r="B30"/>
      <c r="C30" s="110"/>
      <c r="D30" s="111"/>
      <c r="E30" s="184" t="s">
        <v>68</v>
      </c>
      <c r="F30" s="185" t="s">
        <v>77</v>
      </c>
      <c r="G30" s="112" t="s">
        <v>76</v>
      </c>
      <c r="H30" s="112" t="s">
        <v>71</v>
      </c>
      <c r="I30" s="113" t="s">
        <v>156</v>
      </c>
      <c r="J30" s="112"/>
      <c r="K30" s="112">
        <v>14</v>
      </c>
      <c r="L30" s="112">
        <v>1</v>
      </c>
      <c r="M30" s="112"/>
      <c r="N30" s="114"/>
      <c r="O30" s="164"/>
      <c r="P30" s="165"/>
      <c r="Q30" s="166" t="str">
        <f t="shared" ref="Q30:Q38" si="1">IF(G30&lt;&gt;"",G30&amp;"E1/"&amp;G30&amp;"X1","")</f>
        <v>41BABB01E1/41BABB01X1</v>
      </c>
      <c r="R30" s="167">
        <v>21</v>
      </c>
      <c r="S30" s="115"/>
      <c r="T30" s="116" t="s">
        <v>78</v>
      </c>
      <c r="U30" s="117">
        <v>5.25</v>
      </c>
      <c r="Z30" s="1" t="s">
        <v>34</v>
      </c>
      <c r="AA30" s="1">
        <v>1</v>
      </c>
      <c r="AB30" s="1">
        <v>2</v>
      </c>
      <c r="AC30" s="1">
        <v>1</v>
      </c>
      <c r="AD30" s="1">
        <v>2</v>
      </c>
    </row>
    <row r="31" spans="1:30" x14ac:dyDescent="0.2">
      <c r="B31"/>
      <c r="C31" s="110"/>
      <c r="D31" s="111"/>
      <c r="E31" s="184" t="s">
        <v>68</v>
      </c>
      <c r="F31" s="185" t="s">
        <v>77</v>
      </c>
      <c r="G31" s="112" t="s">
        <v>79</v>
      </c>
      <c r="H31" s="112" t="s">
        <v>71</v>
      </c>
      <c r="I31" s="113" t="s">
        <v>157</v>
      </c>
      <c r="J31" s="112"/>
      <c r="K31" s="112">
        <v>14</v>
      </c>
      <c r="L31" s="112">
        <v>1</v>
      </c>
      <c r="M31" s="112"/>
      <c r="N31" s="114"/>
      <c r="O31" s="164"/>
      <c r="P31" s="165"/>
      <c r="Q31" s="166" t="str">
        <f t="shared" ref="Q31:Q37" si="2">IF(G31&lt;&gt;"",G31&amp;"E1/"&amp;G31&amp;"X1","")</f>
        <v>41BABB02E1/41BABB02X1</v>
      </c>
      <c r="R31" s="167">
        <v>20</v>
      </c>
      <c r="S31" s="115"/>
      <c r="T31" s="116" t="s">
        <v>78</v>
      </c>
      <c r="U31" s="117">
        <v>5.25</v>
      </c>
      <c r="Z31" s="1" t="s">
        <v>34</v>
      </c>
      <c r="AA31" s="1">
        <v>1</v>
      </c>
      <c r="AB31" s="1">
        <v>2</v>
      </c>
      <c r="AC31" s="1">
        <v>2</v>
      </c>
      <c r="AD31" s="1">
        <v>2</v>
      </c>
    </row>
    <row r="32" spans="1:30" x14ac:dyDescent="0.2">
      <c r="B32"/>
      <c r="C32" s="110"/>
      <c r="D32" s="111"/>
      <c r="E32" s="184" t="s">
        <v>68</v>
      </c>
      <c r="F32" s="185" t="s">
        <v>77</v>
      </c>
      <c r="G32" s="112" t="s">
        <v>80</v>
      </c>
      <c r="H32" s="112" t="s">
        <v>71</v>
      </c>
      <c r="I32" s="113" t="s">
        <v>158</v>
      </c>
      <c r="J32" s="112"/>
      <c r="K32" s="112">
        <v>10</v>
      </c>
      <c r="L32" s="112">
        <v>1</v>
      </c>
      <c r="M32" s="112"/>
      <c r="N32" s="114"/>
      <c r="O32" s="164"/>
      <c r="P32" s="165"/>
      <c r="Q32" s="166" t="str">
        <f t="shared" si="2"/>
        <v>41BABB03E1/41BABB03X1</v>
      </c>
      <c r="R32" s="167">
        <v>21</v>
      </c>
      <c r="S32" s="115"/>
      <c r="T32" s="116" t="s">
        <v>78</v>
      </c>
      <c r="U32" s="117">
        <v>3.75</v>
      </c>
      <c r="Z32" s="1" t="s">
        <v>34</v>
      </c>
      <c r="AA32" s="1">
        <v>1</v>
      </c>
      <c r="AB32" s="1">
        <v>2</v>
      </c>
      <c r="AC32" s="1">
        <v>2</v>
      </c>
      <c r="AD32" s="1">
        <v>2</v>
      </c>
    </row>
    <row r="33" spans="2:30" x14ac:dyDescent="0.2">
      <c r="B33"/>
      <c r="C33" s="110"/>
      <c r="D33" s="111"/>
      <c r="E33" s="184" t="s">
        <v>68</v>
      </c>
      <c r="F33" s="185" t="s">
        <v>77</v>
      </c>
      <c r="G33" s="112" t="s">
        <v>81</v>
      </c>
      <c r="H33" s="112" t="s">
        <v>71</v>
      </c>
      <c r="I33" s="113" t="s">
        <v>159</v>
      </c>
      <c r="J33" s="112"/>
      <c r="K33" s="112">
        <v>10</v>
      </c>
      <c r="L33" s="112">
        <v>1</v>
      </c>
      <c r="M33" s="112"/>
      <c r="N33" s="114"/>
      <c r="O33" s="164"/>
      <c r="P33" s="165"/>
      <c r="Q33" s="166" t="str">
        <f t="shared" si="2"/>
        <v>41BABB04E1/41BABB04X1</v>
      </c>
      <c r="R33" s="167">
        <v>21</v>
      </c>
      <c r="S33" s="115"/>
      <c r="T33" s="116" t="s">
        <v>78</v>
      </c>
      <c r="U33" s="117">
        <v>3.75</v>
      </c>
      <c r="Z33" s="1" t="s">
        <v>34</v>
      </c>
      <c r="AA33" s="1">
        <v>1</v>
      </c>
      <c r="AB33" s="1">
        <v>2</v>
      </c>
      <c r="AC33" s="1">
        <v>2</v>
      </c>
      <c r="AD33" s="1">
        <v>2</v>
      </c>
    </row>
    <row r="34" spans="2:30" x14ac:dyDescent="0.2">
      <c r="B34"/>
      <c r="C34" s="110"/>
      <c r="D34" s="111"/>
      <c r="E34" s="184" t="s">
        <v>68</v>
      </c>
      <c r="F34" s="185" t="s">
        <v>77</v>
      </c>
      <c r="G34" s="112" t="s">
        <v>82</v>
      </c>
      <c r="H34" s="112" t="s">
        <v>71</v>
      </c>
      <c r="I34" s="113" t="s">
        <v>160</v>
      </c>
      <c r="J34" s="112"/>
      <c r="K34" s="112">
        <v>14</v>
      </c>
      <c r="L34" s="112">
        <v>1</v>
      </c>
      <c r="M34" s="112"/>
      <c r="N34" s="114"/>
      <c r="O34" s="164"/>
      <c r="P34" s="165"/>
      <c r="Q34" s="166" t="str">
        <f t="shared" si="2"/>
        <v>41BABB05E1/41BABB05X1</v>
      </c>
      <c r="R34" s="167">
        <v>21</v>
      </c>
      <c r="S34" s="115"/>
      <c r="T34" s="116" t="s">
        <v>78</v>
      </c>
      <c r="U34" s="117">
        <v>5.25</v>
      </c>
      <c r="Z34" s="1" t="s">
        <v>34</v>
      </c>
      <c r="AA34" s="1">
        <v>1</v>
      </c>
      <c r="AB34" s="1">
        <v>2</v>
      </c>
      <c r="AC34" s="1">
        <v>2</v>
      </c>
      <c r="AD34" s="1">
        <v>2</v>
      </c>
    </row>
    <row r="35" spans="2:30" x14ac:dyDescent="0.2">
      <c r="B35"/>
      <c r="C35" s="110"/>
      <c r="D35" s="111"/>
      <c r="E35" s="184" t="s">
        <v>68</v>
      </c>
      <c r="F35" s="185" t="s">
        <v>77</v>
      </c>
      <c r="G35" s="112" t="s">
        <v>83</v>
      </c>
      <c r="H35" s="112" t="s">
        <v>71</v>
      </c>
      <c r="I35" s="113" t="s">
        <v>161</v>
      </c>
      <c r="J35" s="112"/>
      <c r="K35" s="112">
        <v>14</v>
      </c>
      <c r="L35" s="112">
        <v>1</v>
      </c>
      <c r="M35" s="112"/>
      <c r="N35" s="114"/>
      <c r="O35" s="164"/>
      <c r="P35" s="165"/>
      <c r="Q35" s="166" t="str">
        <f t="shared" si="2"/>
        <v>41BABB06E1/41BABB06X1</v>
      </c>
      <c r="R35" s="167">
        <v>21</v>
      </c>
      <c r="S35" s="115"/>
      <c r="T35" s="116" t="s">
        <v>78</v>
      </c>
      <c r="U35" s="117">
        <v>5.25</v>
      </c>
      <c r="Z35" s="1" t="s">
        <v>34</v>
      </c>
      <c r="AA35" s="1">
        <v>1</v>
      </c>
      <c r="AB35" s="1">
        <v>2</v>
      </c>
      <c r="AC35" s="1">
        <v>2</v>
      </c>
      <c r="AD35" s="1">
        <v>2</v>
      </c>
    </row>
    <row r="36" spans="2:30" x14ac:dyDescent="0.2">
      <c r="B36"/>
      <c r="C36" s="110"/>
      <c r="D36" s="111"/>
      <c r="E36" s="184" t="s">
        <v>68</v>
      </c>
      <c r="F36" s="185" t="s">
        <v>77</v>
      </c>
      <c r="G36" s="112" t="s">
        <v>84</v>
      </c>
      <c r="H36" s="112" t="s">
        <v>71</v>
      </c>
      <c r="I36" s="113" t="s">
        <v>162</v>
      </c>
      <c r="J36" s="112"/>
      <c r="K36" s="112">
        <v>14</v>
      </c>
      <c r="L36" s="112">
        <v>1</v>
      </c>
      <c r="M36" s="112"/>
      <c r="N36" s="114"/>
      <c r="O36" s="164"/>
      <c r="P36" s="165"/>
      <c r="Q36" s="166" t="str">
        <f t="shared" si="2"/>
        <v>41BABB07E1/41BABB07X1</v>
      </c>
      <c r="R36" s="167">
        <v>21</v>
      </c>
      <c r="S36" s="115"/>
      <c r="T36" s="116" t="s">
        <v>78</v>
      </c>
      <c r="U36" s="117">
        <v>3.5</v>
      </c>
      <c r="Z36" s="1" t="s">
        <v>34</v>
      </c>
      <c r="AA36" s="1">
        <v>1</v>
      </c>
      <c r="AB36" s="1">
        <v>2</v>
      </c>
      <c r="AC36" s="1">
        <v>2</v>
      </c>
      <c r="AD36" s="1">
        <v>2</v>
      </c>
    </row>
    <row r="37" spans="2:30" x14ac:dyDescent="0.2">
      <c r="B37"/>
      <c r="C37" s="110"/>
      <c r="D37" s="111"/>
      <c r="E37" s="184" t="s">
        <v>68</v>
      </c>
      <c r="F37" s="185" t="s">
        <v>77</v>
      </c>
      <c r="G37" s="112" t="s">
        <v>85</v>
      </c>
      <c r="H37" s="112" t="s">
        <v>71</v>
      </c>
      <c r="I37" s="113" t="s">
        <v>163</v>
      </c>
      <c r="J37" s="112"/>
      <c r="K37" s="112">
        <v>10</v>
      </c>
      <c r="L37" s="112">
        <v>1</v>
      </c>
      <c r="M37" s="112"/>
      <c r="N37" s="114"/>
      <c r="O37" s="164"/>
      <c r="P37" s="165"/>
      <c r="Q37" s="166" t="str">
        <f t="shared" si="2"/>
        <v>41BABB08E1/41BABB08X1</v>
      </c>
      <c r="R37" s="167">
        <v>20</v>
      </c>
      <c r="S37" s="115"/>
      <c r="T37" s="116" t="s">
        <v>78</v>
      </c>
      <c r="U37" s="117">
        <v>2.5</v>
      </c>
      <c r="Z37" s="1" t="s">
        <v>34</v>
      </c>
      <c r="AA37" s="1">
        <v>1</v>
      </c>
      <c r="AB37" s="1">
        <v>2</v>
      </c>
      <c r="AC37" s="1">
        <v>2</v>
      </c>
      <c r="AD37" s="1">
        <v>2</v>
      </c>
    </row>
    <row r="38" spans="2:30" x14ac:dyDescent="0.2">
      <c r="B38"/>
      <c r="C38" s="110"/>
      <c r="D38" s="111"/>
      <c r="E38" s="184" t="s">
        <v>68</v>
      </c>
      <c r="F38" s="185" t="s">
        <v>77</v>
      </c>
      <c r="G38" s="112" t="s">
        <v>86</v>
      </c>
      <c r="H38" s="112" t="s">
        <v>71</v>
      </c>
      <c r="I38" s="113" t="s">
        <v>164</v>
      </c>
      <c r="J38" s="112"/>
      <c r="K38" s="112">
        <v>18</v>
      </c>
      <c r="L38" s="112">
        <v>1</v>
      </c>
      <c r="M38" s="112"/>
      <c r="N38" s="114"/>
      <c r="O38" s="164"/>
      <c r="P38" s="165"/>
      <c r="Q38" s="166" t="str">
        <f t="shared" si="1"/>
        <v>41BABB09E1/41BABB09X1</v>
      </c>
      <c r="R38" s="167">
        <v>23</v>
      </c>
      <c r="S38" s="115"/>
      <c r="T38" s="116" t="s">
        <v>78</v>
      </c>
      <c r="U38" s="117">
        <v>4.5</v>
      </c>
      <c r="Z38" s="1" t="s">
        <v>34</v>
      </c>
      <c r="AA38" s="1">
        <v>1</v>
      </c>
      <c r="AB38" s="1">
        <v>2</v>
      </c>
      <c r="AC38" s="1">
        <v>2</v>
      </c>
      <c r="AD38" s="1">
        <v>2</v>
      </c>
    </row>
    <row r="39" spans="2:30" x14ac:dyDescent="0.2">
      <c r="B39"/>
      <c r="C39" s="110"/>
      <c r="D39" s="111"/>
      <c r="E39" s="4"/>
      <c r="F39" s="4"/>
      <c r="G39" s="4"/>
      <c r="H39" s="4"/>
      <c r="I39" s="114"/>
      <c r="J39" s="4"/>
      <c r="K39" s="4"/>
      <c r="L39" s="4"/>
      <c r="M39" s="4"/>
      <c r="N39" s="114"/>
      <c r="O39" s="168"/>
      <c r="P39" s="162"/>
      <c r="Q39" s="4"/>
      <c r="R39" s="163"/>
      <c r="S39" s="118"/>
      <c r="T39" s="118"/>
      <c r="U39" s="119"/>
    </row>
    <row r="40" spans="2:30" s="1" customFormat="1" ht="6.95" customHeight="1" x14ac:dyDescent="0.2">
      <c r="C40" s="121"/>
      <c r="D40" s="2"/>
      <c r="E40" s="3"/>
      <c r="F40" s="3"/>
      <c r="G40" s="3"/>
      <c r="H40" s="3"/>
      <c r="J40" s="3"/>
      <c r="K40" s="3"/>
      <c r="L40" s="3"/>
      <c r="M40" s="3"/>
      <c r="O40" s="169"/>
      <c r="P40" s="2"/>
      <c r="Q40" s="3"/>
      <c r="R40" s="159"/>
      <c r="S40" s="122"/>
      <c r="T40" s="122"/>
      <c r="U40" s="123"/>
    </row>
    <row r="41" spans="2:30" x14ac:dyDescent="0.2">
      <c r="B41"/>
      <c r="C41" s="110"/>
      <c r="D41" s="186" t="s">
        <v>89</v>
      </c>
      <c r="E41" s="126"/>
      <c r="F41" s="126"/>
      <c r="G41" s="186" t="s">
        <v>87</v>
      </c>
      <c r="H41" s="124" t="s">
        <v>0</v>
      </c>
      <c r="I41" s="125" t="s">
        <v>88</v>
      </c>
      <c r="J41" s="126"/>
      <c r="K41" s="126"/>
      <c r="L41" s="126"/>
      <c r="M41" s="124">
        <v>8</v>
      </c>
      <c r="N41" s="124"/>
      <c r="O41" s="170"/>
      <c r="P41" s="160"/>
      <c r="Q41" s="5"/>
      <c r="R41" s="161"/>
      <c r="S41" s="127"/>
      <c r="T41" s="127"/>
      <c r="U41" s="128"/>
      <c r="Z41" s="1" t="s">
        <v>0</v>
      </c>
      <c r="AA41" s="1">
        <v>1</v>
      </c>
      <c r="AB41" s="1">
        <v>3</v>
      </c>
      <c r="AC41" s="1" t="s">
        <v>41</v>
      </c>
      <c r="AD41" s="1">
        <v>3</v>
      </c>
    </row>
    <row r="42" spans="2:30" x14ac:dyDescent="0.2">
      <c r="B42"/>
      <c r="C42" s="110"/>
      <c r="D42" s="111"/>
      <c r="E42" s="4"/>
      <c r="F42" s="4"/>
      <c r="G42" s="4"/>
      <c r="H42" s="4"/>
      <c r="I42" s="114"/>
      <c r="J42" s="4"/>
      <c r="K42" s="4"/>
      <c r="L42" s="4"/>
      <c r="M42" s="4"/>
      <c r="N42" s="114"/>
      <c r="O42" s="168"/>
      <c r="P42" s="162"/>
      <c r="Q42" s="4"/>
      <c r="R42" s="163"/>
      <c r="S42" s="118"/>
      <c r="T42" s="118"/>
      <c r="U42" s="119"/>
    </row>
    <row r="43" spans="2:30" x14ac:dyDescent="0.2">
      <c r="B43"/>
      <c r="C43" s="110"/>
      <c r="D43" s="111"/>
      <c r="E43" s="111"/>
      <c r="F43" s="111"/>
      <c r="G43" s="111"/>
      <c r="H43" s="111" t="s">
        <v>1</v>
      </c>
      <c r="I43" s="120" t="s">
        <v>189</v>
      </c>
      <c r="J43" s="4"/>
      <c r="K43" s="4"/>
      <c r="L43" s="4"/>
      <c r="M43" s="4"/>
      <c r="N43" s="114"/>
      <c r="O43" s="168"/>
      <c r="P43" s="162"/>
      <c r="Q43" s="4"/>
      <c r="R43" s="163"/>
      <c r="S43" s="118"/>
      <c r="T43" s="118"/>
      <c r="U43" s="119"/>
      <c r="Z43" s="1" t="s">
        <v>1</v>
      </c>
      <c r="AA43" s="1">
        <v>1</v>
      </c>
      <c r="AB43" s="1">
        <v>3</v>
      </c>
      <c r="AD43" s="1">
        <v>3</v>
      </c>
    </row>
    <row r="44" spans="2:30" x14ac:dyDescent="0.2">
      <c r="B44"/>
      <c r="C44" s="110"/>
      <c r="D44" s="111"/>
      <c r="E44" s="184" t="s">
        <v>68</v>
      </c>
      <c r="F44" s="185" t="s">
        <v>77</v>
      </c>
      <c r="G44" s="112" t="s">
        <v>90</v>
      </c>
      <c r="H44" s="112" t="s">
        <v>91</v>
      </c>
      <c r="I44" s="113" t="s">
        <v>92</v>
      </c>
      <c r="J44" s="112"/>
      <c r="K44" s="112">
        <v>16</v>
      </c>
      <c r="L44" s="112">
        <v>1</v>
      </c>
      <c r="M44" s="112"/>
      <c r="N44" s="114"/>
      <c r="O44" s="164"/>
      <c r="P44" s="165"/>
      <c r="Q44" s="166" t="str">
        <f t="shared" ref="Q44:Q48" si="3">IF(G44&lt;&gt;"",G44&amp;"E1/"&amp;G44&amp;"X1","")</f>
        <v>41BABC01E1/41BABC01X1</v>
      </c>
      <c r="R44" s="167">
        <v>20</v>
      </c>
      <c r="S44" s="115"/>
      <c r="T44" s="116" t="s">
        <v>78</v>
      </c>
      <c r="U44" s="117">
        <v>16</v>
      </c>
      <c r="Z44" s="1" t="s">
        <v>34</v>
      </c>
      <c r="AA44" s="1">
        <v>1</v>
      </c>
      <c r="AB44" s="1">
        <v>3</v>
      </c>
      <c r="AC44" s="1">
        <v>1</v>
      </c>
      <c r="AD44" s="1">
        <v>3</v>
      </c>
    </row>
    <row r="45" spans="2:30" x14ac:dyDescent="0.2">
      <c r="B45"/>
      <c r="C45" s="110"/>
      <c r="D45" s="111"/>
      <c r="E45" s="184" t="s">
        <v>68</v>
      </c>
      <c r="F45" s="185" t="s">
        <v>77</v>
      </c>
      <c r="G45" s="112" t="s">
        <v>94</v>
      </c>
      <c r="H45" s="112" t="s">
        <v>91</v>
      </c>
      <c r="I45" s="113" t="s">
        <v>95</v>
      </c>
      <c r="J45" s="112"/>
      <c r="K45" s="112">
        <v>16</v>
      </c>
      <c r="L45" s="112">
        <v>1</v>
      </c>
      <c r="M45" s="112"/>
      <c r="N45" s="114"/>
      <c r="O45" s="164"/>
      <c r="P45" s="165"/>
      <c r="Q45" s="166" t="str">
        <f t="shared" ref="Q45:Q47" si="4">IF(G45&lt;&gt;"",G45&amp;"E1/"&amp;G45&amp;"X1","")</f>
        <v>41BABC02E1/41BABC02X1</v>
      </c>
      <c r="R45" s="167">
        <v>21</v>
      </c>
      <c r="S45" s="115"/>
      <c r="T45" s="116" t="s">
        <v>78</v>
      </c>
      <c r="U45" s="117">
        <v>9.6</v>
      </c>
      <c r="Z45" s="1" t="s">
        <v>34</v>
      </c>
      <c r="AA45" s="1">
        <v>1</v>
      </c>
      <c r="AB45" s="1">
        <v>3</v>
      </c>
      <c r="AC45" s="1">
        <v>2</v>
      </c>
      <c r="AD45" s="1">
        <v>3</v>
      </c>
    </row>
    <row r="46" spans="2:30" x14ac:dyDescent="0.2">
      <c r="B46"/>
      <c r="C46" s="110"/>
      <c r="D46" s="111"/>
      <c r="E46" s="184" t="s">
        <v>68</v>
      </c>
      <c r="F46" s="185" t="s">
        <v>77</v>
      </c>
      <c r="G46" s="112" t="s">
        <v>96</v>
      </c>
      <c r="H46" s="112" t="s">
        <v>91</v>
      </c>
      <c r="I46" s="113" t="s">
        <v>98</v>
      </c>
      <c r="J46" s="112"/>
      <c r="K46" s="112">
        <v>16</v>
      </c>
      <c r="L46" s="112">
        <v>1</v>
      </c>
      <c r="M46" s="112"/>
      <c r="N46" s="114"/>
      <c r="O46" s="164"/>
      <c r="P46" s="165"/>
      <c r="Q46" s="166" t="str">
        <f t="shared" si="4"/>
        <v>41BABC03E1/41BABC03X1</v>
      </c>
      <c r="R46" s="167">
        <v>21</v>
      </c>
      <c r="S46" s="115"/>
      <c r="T46" s="116" t="s">
        <v>78</v>
      </c>
      <c r="U46" s="117">
        <v>9.6</v>
      </c>
      <c r="Z46" s="1" t="s">
        <v>34</v>
      </c>
      <c r="AA46" s="1">
        <v>1</v>
      </c>
      <c r="AB46" s="1">
        <v>3</v>
      </c>
      <c r="AC46" s="1">
        <v>2</v>
      </c>
      <c r="AD46" s="1">
        <v>3</v>
      </c>
    </row>
    <row r="47" spans="2:30" x14ac:dyDescent="0.2">
      <c r="B47"/>
      <c r="C47" s="110"/>
      <c r="D47" s="111"/>
      <c r="E47" s="184" t="s">
        <v>68</v>
      </c>
      <c r="F47" s="185" t="s">
        <v>77</v>
      </c>
      <c r="G47" s="112" t="s">
        <v>99</v>
      </c>
      <c r="H47" s="112" t="s">
        <v>91</v>
      </c>
      <c r="I47" s="113" t="s">
        <v>100</v>
      </c>
      <c r="J47" s="112"/>
      <c r="K47" s="112">
        <v>16</v>
      </c>
      <c r="L47" s="112">
        <v>1</v>
      </c>
      <c r="M47" s="112"/>
      <c r="N47" s="114"/>
      <c r="O47" s="164"/>
      <c r="P47" s="165"/>
      <c r="Q47" s="166" t="str">
        <f t="shared" si="4"/>
        <v>41BABC04E1/41BABC04X1</v>
      </c>
      <c r="R47" s="167">
        <v>21</v>
      </c>
      <c r="S47" s="115"/>
      <c r="T47" s="116" t="s">
        <v>78</v>
      </c>
      <c r="U47" s="117">
        <v>9.6</v>
      </c>
      <c r="Z47" s="1" t="s">
        <v>34</v>
      </c>
      <c r="AA47" s="1">
        <v>1</v>
      </c>
      <c r="AB47" s="1">
        <v>3</v>
      </c>
      <c r="AC47" s="1">
        <v>2</v>
      </c>
      <c r="AD47" s="1">
        <v>3</v>
      </c>
    </row>
    <row r="48" spans="2:30" x14ac:dyDescent="0.2">
      <c r="B48"/>
      <c r="C48" s="110"/>
      <c r="D48" s="111"/>
      <c r="E48" s="184" t="s">
        <v>68</v>
      </c>
      <c r="F48" s="185" t="s">
        <v>77</v>
      </c>
      <c r="G48" s="112" t="s">
        <v>192</v>
      </c>
      <c r="H48" s="112" t="s">
        <v>91</v>
      </c>
      <c r="I48" s="113" t="s">
        <v>104</v>
      </c>
      <c r="J48" s="112"/>
      <c r="K48" s="112">
        <v>16</v>
      </c>
      <c r="L48" s="112">
        <v>1</v>
      </c>
      <c r="M48" s="112"/>
      <c r="N48" s="114"/>
      <c r="O48" s="164"/>
      <c r="P48" s="165"/>
      <c r="Q48" s="166" t="str">
        <f t="shared" si="3"/>
        <v>41BABC05E1/41BABC05X1</v>
      </c>
      <c r="R48" s="167">
        <v>21</v>
      </c>
      <c r="S48" s="115"/>
      <c r="T48" s="116" t="s">
        <v>78</v>
      </c>
      <c r="U48" s="117">
        <v>9.6</v>
      </c>
      <c r="Z48" s="1" t="s">
        <v>34</v>
      </c>
      <c r="AA48" s="1">
        <v>1</v>
      </c>
      <c r="AB48" s="1">
        <v>3</v>
      </c>
      <c r="AC48" s="1">
        <v>2</v>
      </c>
      <c r="AD48" s="1">
        <v>3</v>
      </c>
    </row>
    <row r="49" spans="2:30" x14ac:dyDescent="0.2">
      <c r="B49"/>
      <c r="C49" s="110"/>
      <c r="D49" s="111"/>
      <c r="E49" s="184" t="s">
        <v>101</v>
      </c>
      <c r="F49" s="185" t="s">
        <v>77</v>
      </c>
      <c r="G49" s="112" t="s">
        <v>103</v>
      </c>
      <c r="H49" s="112" t="s">
        <v>91</v>
      </c>
      <c r="I49" s="113" t="s">
        <v>102</v>
      </c>
      <c r="J49" s="112"/>
      <c r="K49" s="112">
        <v>16</v>
      </c>
      <c r="L49" s="112">
        <v>1</v>
      </c>
      <c r="M49" s="112"/>
      <c r="N49" s="114"/>
      <c r="O49" s="164" t="s">
        <v>191</v>
      </c>
      <c r="P49" s="112" t="s">
        <v>236</v>
      </c>
      <c r="Q49" s="166" t="str">
        <f>IF(G49&lt;&gt;"",G49&amp;"E1/"&amp;G49&amp;"X1","")</f>
        <v>41BABC06E1/41BABC06X1</v>
      </c>
      <c r="R49" s="167">
        <v>21</v>
      </c>
      <c r="S49" s="115"/>
      <c r="T49" s="116" t="s">
        <v>78</v>
      </c>
      <c r="U49" s="117">
        <v>9.6</v>
      </c>
      <c r="Z49" s="1" t="s">
        <v>34</v>
      </c>
      <c r="AA49" s="1">
        <v>1</v>
      </c>
      <c r="AB49" s="1">
        <v>3</v>
      </c>
      <c r="AC49" s="1">
        <v>2</v>
      </c>
      <c r="AD49" s="1">
        <v>3</v>
      </c>
    </row>
    <row r="50" spans="2:30" x14ac:dyDescent="0.2">
      <c r="B50"/>
      <c r="C50" s="110"/>
      <c r="D50" s="111"/>
      <c r="E50" s="4"/>
      <c r="F50" s="4"/>
      <c r="G50" s="4"/>
      <c r="H50" s="4"/>
      <c r="I50" s="114"/>
      <c r="J50" s="4"/>
      <c r="K50" s="4"/>
      <c r="L50" s="4"/>
      <c r="M50" s="4"/>
      <c r="N50" s="114"/>
      <c r="O50" s="168"/>
      <c r="P50" s="162"/>
      <c r="Q50" s="4"/>
      <c r="R50" s="163"/>
      <c r="S50" s="118"/>
      <c r="T50" s="118"/>
      <c r="U50" s="119"/>
    </row>
    <row r="51" spans="2:30" s="1" customFormat="1" ht="6.95" customHeight="1" x14ac:dyDescent="0.2">
      <c r="C51" s="121"/>
      <c r="D51" s="2"/>
      <c r="E51" s="3"/>
      <c r="F51" s="3"/>
      <c r="G51" s="3"/>
      <c r="H51" s="3"/>
      <c r="J51" s="3"/>
      <c r="K51" s="3"/>
      <c r="L51" s="3"/>
      <c r="M51" s="3"/>
      <c r="O51" s="169"/>
      <c r="P51" s="2"/>
      <c r="Q51" s="3"/>
      <c r="R51" s="159"/>
      <c r="S51" s="122"/>
      <c r="T51" s="122"/>
      <c r="U51" s="123"/>
    </row>
    <row r="52" spans="2:30" x14ac:dyDescent="0.2">
      <c r="B52"/>
      <c r="C52" s="110"/>
      <c r="D52" s="186" t="s">
        <v>107</v>
      </c>
      <c r="E52" s="126"/>
      <c r="F52" s="126"/>
      <c r="G52" s="186" t="s">
        <v>105</v>
      </c>
      <c r="H52" s="124" t="s">
        <v>0</v>
      </c>
      <c r="I52" s="125" t="s">
        <v>106</v>
      </c>
      <c r="J52" s="126"/>
      <c r="K52" s="126"/>
      <c r="L52" s="126"/>
      <c r="M52" s="124">
        <v>5</v>
      </c>
      <c r="N52" s="124"/>
      <c r="O52" s="160"/>
      <c r="P52" s="160"/>
      <c r="Q52" s="5"/>
      <c r="R52" s="161"/>
      <c r="S52" s="127"/>
      <c r="T52" s="127"/>
      <c r="U52" s="128"/>
      <c r="Z52" s="1" t="s">
        <v>0</v>
      </c>
      <c r="AA52" s="1">
        <v>1</v>
      </c>
      <c r="AB52" s="1">
        <v>4</v>
      </c>
      <c r="AC52" s="1" t="s">
        <v>41</v>
      </c>
      <c r="AD52" s="1">
        <v>4</v>
      </c>
    </row>
    <row r="53" spans="2:30" x14ac:dyDescent="0.2">
      <c r="B53"/>
      <c r="C53" s="110"/>
      <c r="D53" s="111"/>
      <c r="E53" s="4"/>
      <c r="F53" s="4"/>
      <c r="G53" s="4"/>
      <c r="H53" s="4"/>
      <c r="I53" s="114"/>
      <c r="J53" s="4"/>
      <c r="K53" s="4"/>
      <c r="L53" s="4"/>
      <c r="M53" s="4"/>
      <c r="N53" s="114"/>
      <c r="O53" s="162"/>
      <c r="P53" s="162"/>
      <c r="Q53" s="4"/>
      <c r="R53" s="163"/>
      <c r="S53" s="118"/>
      <c r="T53" s="118"/>
      <c r="U53" s="119"/>
    </row>
    <row r="54" spans="2:30" x14ac:dyDescent="0.2">
      <c r="B54"/>
      <c r="C54" s="110"/>
      <c r="D54" s="111"/>
      <c r="E54" s="111"/>
      <c r="F54" s="111"/>
      <c r="G54" s="111"/>
      <c r="H54" s="111" t="s">
        <v>1</v>
      </c>
      <c r="I54" s="120" t="s">
        <v>108</v>
      </c>
      <c r="J54" s="4"/>
      <c r="K54" s="4"/>
      <c r="L54" s="4"/>
      <c r="M54" s="4"/>
      <c r="N54" s="114"/>
      <c r="O54" s="168"/>
      <c r="P54" s="162"/>
      <c r="Q54" s="4"/>
      <c r="R54" s="163"/>
      <c r="S54" s="118"/>
      <c r="T54" s="118"/>
      <c r="U54" s="119"/>
      <c r="Z54" s="1" t="s">
        <v>1</v>
      </c>
      <c r="AA54" s="1">
        <v>1</v>
      </c>
      <c r="AB54" s="1">
        <v>4</v>
      </c>
      <c r="AD54" s="1">
        <v>4</v>
      </c>
    </row>
    <row r="55" spans="2:30" x14ac:dyDescent="0.2">
      <c r="B55"/>
      <c r="C55" s="110"/>
      <c r="D55" s="111"/>
      <c r="E55" s="184" t="s">
        <v>68</v>
      </c>
      <c r="F55" s="185" t="s">
        <v>77</v>
      </c>
      <c r="G55" s="112" t="s">
        <v>109</v>
      </c>
      <c r="H55" s="112" t="s">
        <v>71</v>
      </c>
      <c r="I55" s="113" t="s">
        <v>165</v>
      </c>
      <c r="J55" s="112"/>
      <c r="K55" s="112">
        <v>21</v>
      </c>
      <c r="L55" s="112">
        <v>1</v>
      </c>
      <c r="M55" s="112"/>
      <c r="N55" s="114"/>
      <c r="O55" s="164"/>
      <c r="P55" s="165"/>
      <c r="Q55" s="166" t="str">
        <f t="shared" ref="Q55:Q56" si="5">IF(G55&lt;&gt;"",G55&amp;"E1/"&amp;G55&amp;"X1","")</f>
        <v>41BABD01E1/41BABD01X1</v>
      </c>
      <c r="R55" s="167">
        <v>21</v>
      </c>
      <c r="S55" s="115"/>
      <c r="T55" s="116" t="s">
        <v>72</v>
      </c>
      <c r="U55" s="117">
        <v>14.7</v>
      </c>
      <c r="Z55" s="1" t="s">
        <v>34</v>
      </c>
      <c r="AA55" s="1">
        <v>1</v>
      </c>
      <c r="AB55" s="1">
        <v>4</v>
      </c>
      <c r="AC55" s="1">
        <v>1</v>
      </c>
      <c r="AD55" s="1">
        <v>4</v>
      </c>
    </row>
    <row r="56" spans="2:30" x14ac:dyDescent="0.2">
      <c r="B56"/>
      <c r="C56" s="110"/>
      <c r="D56" s="111"/>
      <c r="E56" s="184" t="s">
        <v>101</v>
      </c>
      <c r="F56" s="185" t="s">
        <v>77</v>
      </c>
      <c r="G56" s="112" t="s">
        <v>152</v>
      </c>
      <c r="H56" s="112" t="s">
        <v>71</v>
      </c>
      <c r="I56" s="113" t="s">
        <v>166</v>
      </c>
      <c r="J56" s="112"/>
      <c r="K56" s="112">
        <v>21</v>
      </c>
      <c r="L56" s="112">
        <v>1</v>
      </c>
      <c r="M56" s="112"/>
      <c r="N56" s="114"/>
      <c r="O56" s="164" t="s">
        <v>151</v>
      </c>
      <c r="P56" s="165"/>
      <c r="Q56" s="166" t="str">
        <f t="shared" si="5"/>
        <v>41BCAC04E1/41BCAC04X1</v>
      </c>
      <c r="R56" s="167">
        <v>21</v>
      </c>
      <c r="S56" s="115"/>
      <c r="T56" s="116" t="s">
        <v>72</v>
      </c>
      <c r="U56" s="117">
        <v>6.3</v>
      </c>
      <c r="Z56" s="1" t="s">
        <v>34</v>
      </c>
      <c r="AA56" s="1">
        <v>1</v>
      </c>
      <c r="AB56" s="1">
        <v>4</v>
      </c>
      <c r="AC56" s="1">
        <v>2</v>
      </c>
      <c r="AD56" s="1">
        <v>4</v>
      </c>
    </row>
    <row r="57" spans="2:30" x14ac:dyDescent="0.2">
      <c r="B57"/>
      <c r="C57" s="110"/>
      <c r="D57" s="111"/>
      <c r="E57" s="4"/>
      <c r="F57" s="4"/>
      <c r="G57" s="4"/>
      <c r="H57" s="4"/>
      <c r="I57" s="114"/>
      <c r="J57" s="4"/>
      <c r="K57" s="4"/>
      <c r="L57" s="4"/>
      <c r="M57" s="4"/>
      <c r="N57" s="114"/>
      <c r="O57" s="168"/>
      <c r="P57" s="162"/>
      <c r="Q57" s="4"/>
      <c r="R57" s="163"/>
      <c r="S57" s="118"/>
      <c r="T57" s="118"/>
      <c r="U57" s="119"/>
    </row>
    <row r="58" spans="2:30" s="1" customFormat="1" ht="6.95" customHeight="1" x14ac:dyDescent="0.2">
      <c r="C58" s="121"/>
      <c r="D58" s="2"/>
      <c r="E58" s="3"/>
      <c r="F58" s="3"/>
      <c r="G58" s="3"/>
      <c r="H58" s="3"/>
      <c r="J58" s="3"/>
      <c r="K58" s="3"/>
      <c r="L58" s="3"/>
      <c r="M58" s="3"/>
      <c r="O58" s="169"/>
      <c r="P58" s="2"/>
      <c r="Q58" s="3"/>
      <c r="R58" s="159"/>
      <c r="S58" s="122"/>
      <c r="T58" s="122"/>
      <c r="U58" s="123"/>
    </row>
    <row r="59" spans="2:30" x14ac:dyDescent="0.2">
      <c r="B59"/>
      <c r="C59" s="110"/>
      <c r="D59" s="186" t="s">
        <v>112</v>
      </c>
      <c r="E59" s="126"/>
      <c r="F59" s="126"/>
      <c r="G59" s="186" t="s">
        <v>110</v>
      </c>
      <c r="H59" s="124" t="s">
        <v>0</v>
      </c>
      <c r="I59" s="125" t="s">
        <v>111</v>
      </c>
      <c r="J59" s="126"/>
      <c r="K59" s="126"/>
      <c r="L59" s="126"/>
      <c r="M59" s="124">
        <v>5</v>
      </c>
      <c r="N59" s="124"/>
      <c r="O59" s="170"/>
      <c r="P59" s="160"/>
      <c r="Q59" s="5"/>
      <c r="R59" s="161"/>
      <c r="S59" s="127"/>
      <c r="T59" s="127"/>
      <c r="U59" s="128"/>
      <c r="Z59" s="1" t="s">
        <v>0</v>
      </c>
      <c r="AA59" s="1">
        <v>1</v>
      </c>
      <c r="AB59" s="1">
        <v>5</v>
      </c>
      <c r="AC59" s="1" t="s">
        <v>41</v>
      </c>
      <c r="AD59" s="1">
        <v>5</v>
      </c>
    </row>
    <row r="60" spans="2:30" x14ac:dyDescent="0.2">
      <c r="B60"/>
      <c r="C60" s="110"/>
      <c r="D60" s="111"/>
      <c r="E60" s="4"/>
      <c r="F60" s="4"/>
      <c r="G60" s="4"/>
      <c r="H60" s="4"/>
      <c r="I60" s="114"/>
      <c r="J60" s="4"/>
      <c r="K60" s="4"/>
      <c r="L60" s="4"/>
      <c r="M60" s="4"/>
      <c r="N60" s="114"/>
      <c r="O60" s="168"/>
      <c r="P60" s="162"/>
      <c r="Q60" s="4"/>
      <c r="R60" s="163"/>
      <c r="S60" s="118"/>
      <c r="T60" s="118"/>
      <c r="U60" s="119"/>
    </row>
    <row r="61" spans="2:30" x14ac:dyDescent="0.2">
      <c r="B61"/>
      <c r="C61" s="110"/>
      <c r="D61" s="111"/>
      <c r="E61" s="111"/>
      <c r="F61" s="111"/>
      <c r="G61" s="111"/>
      <c r="H61" s="111" t="s">
        <v>1</v>
      </c>
      <c r="I61" s="120" t="s">
        <v>190</v>
      </c>
      <c r="J61" s="4"/>
      <c r="K61" s="4"/>
      <c r="L61" s="4"/>
      <c r="M61" s="4"/>
      <c r="N61" s="114"/>
      <c r="O61" s="168"/>
      <c r="P61" s="162"/>
      <c r="Q61" s="4"/>
      <c r="R61" s="163"/>
      <c r="S61" s="118"/>
      <c r="T61" s="118"/>
      <c r="U61" s="119"/>
      <c r="Z61" s="1" t="s">
        <v>1</v>
      </c>
      <c r="AA61" s="1">
        <v>1</v>
      </c>
      <c r="AB61" s="1">
        <v>5</v>
      </c>
      <c r="AD61" s="1">
        <v>5</v>
      </c>
    </row>
    <row r="62" spans="2:30" x14ac:dyDescent="0.2">
      <c r="B62"/>
      <c r="C62" s="110"/>
      <c r="D62" s="111"/>
      <c r="E62" s="184" t="s">
        <v>101</v>
      </c>
      <c r="F62" s="185" t="s">
        <v>77</v>
      </c>
      <c r="G62" s="171" t="s">
        <v>193</v>
      </c>
      <c r="H62" s="112" t="s">
        <v>71</v>
      </c>
      <c r="I62" s="113" t="s">
        <v>167</v>
      </c>
      <c r="J62" s="112"/>
      <c r="K62" s="112">
        <v>15</v>
      </c>
      <c r="L62" s="112">
        <v>1</v>
      </c>
      <c r="M62" s="112"/>
      <c r="N62" s="114"/>
      <c r="O62" s="164" t="s">
        <v>194</v>
      </c>
      <c r="P62" s="165"/>
      <c r="Q62" s="166" t="str">
        <f t="shared" ref="Q62:Q73" si="6">IF(G62&lt;&gt;"",G62&amp;"E1/"&amp;G62&amp;"X1","")</f>
        <v>41BEAE01E1/41BEAE01X1</v>
      </c>
      <c r="R62" s="167">
        <v>23</v>
      </c>
      <c r="S62" s="115"/>
      <c r="T62" s="116" t="s">
        <v>78</v>
      </c>
      <c r="U62" s="117">
        <v>4.615384615384615</v>
      </c>
      <c r="Z62" s="1" t="s">
        <v>34</v>
      </c>
      <c r="AA62" s="1">
        <v>1</v>
      </c>
      <c r="AB62" s="1">
        <v>5</v>
      </c>
      <c r="AC62" s="1">
        <v>1</v>
      </c>
      <c r="AD62" s="1">
        <v>5</v>
      </c>
    </row>
    <row r="63" spans="2:30" x14ac:dyDescent="0.2">
      <c r="B63"/>
      <c r="C63" s="110"/>
      <c r="D63" s="111"/>
      <c r="E63" s="184" t="s">
        <v>101</v>
      </c>
      <c r="F63" s="185" t="s">
        <v>77</v>
      </c>
      <c r="G63" s="112" t="s">
        <v>195</v>
      </c>
      <c r="H63" s="112" t="s">
        <v>71</v>
      </c>
      <c r="I63" s="113" t="s">
        <v>168</v>
      </c>
      <c r="J63" s="112"/>
      <c r="K63" s="112">
        <v>21</v>
      </c>
      <c r="L63" s="112">
        <v>1</v>
      </c>
      <c r="M63" s="112"/>
      <c r="N63" s="114"/>
      <c r="O63" s="164" t="s">
        <v>196</v>
      </c>
      <c r="P63" s="165"/>
      <c r="Q63" s="166" t="str">
        <f t="shared" ref="Q63:Q72" si="7">IF(G63&lt;&gt;"",G63&amp;"E1/"&amp;G63&amp;"X1","")</f>
        <v>41BHBB03E1/41BHBB03X1</v>
      </c>
      <c r="R63" s="167">
        <v>21</v>
      </c>
      <c r="S63" s="115"/>
      <c r="T63" s="116" t="s">
        <v>72</v>
      </c>
      <c r="U63" s="117">
        <v>3.2307692307692308</v>
      </c>
      <c r="Z63" s="1" t="s">
        <v>34</v>
      </c>
      <c r="AA63" s="1">
        <v>1</v>
      </c>
      <c r="AB63" s="1">
        <v>5</v>
      </c>
      <c r="AC63" s="1">
        <v>2</v>
      </c>
      <c r="AD63" s="1">
        <v>5</v>
      </c>
    </row>
    <row r="64" spans="2:30" x14ac:dyDescent="0.2">
      <c r="B64"/>
      <c r="C64" s="110"/>
      <c r="D64" s="111"/>
      <c r="E64" s="184" t="s">
        <v>101</v>
      </c>
      <c r="F64" s="185" t="s">
        <v>77</v>
      </c>
      <c r="G64" s="112" t="s">
        <v>197</v>
      </c>
      <c r="H64" s="112" t="s">
        <v>71</v>
      </c>
      <c r="I64" s="113" t="s">
        <v>169</v>
      </c>
      <c r="J64" s="112"/>
      <c r="K64" s="112">
        <v>24</v>
      </c>
      <c r="L64" s="112">
        <v>1</v>
      </c>
      <c r="M64" s="112"/>
      <c r="N64" s="114"/>
      <c r="O64" s="164" t="s">
        <v>198</v>
      </c>
      <c r="P64" s="165"/>
      <c r="Q64" s="166" t="str">
        <f t="shared" si="7"/>
        <v>41BHAB11E1/41BHAB11X1</v>
      </c>
      <c r="R64" s="167">
        <v>21</v>
      </c>
      <c r="S64" s="115"/>
      <c r="T64" s="116" t="s">
        <v>72</v>
      </c>
      <c r="U64" s="117">
        <v>3.6923076923076925</v>
      </c>
      <c r="Z64" s="1" t="s">
        <v>34</v>
      </c>
      <c r="AA64" s="1">
        <v>1</v>
      </c>
      <c r="AB64" s="1">
        <v>5</v>
      </c>
      <c r="AC64" s="1">
        <v>2</v>
      </c>
      <c r="AD64" s="1">
        <v>5</v>
      </c>
    </row>
    <row r="65" spans="1:30" x14ac:dyDescent="0.2">
      <c r="B65"/>
      <c r="C65" s="110"/>
      <c r="D65" s="111"/>
      <c r="E65" s="184" t="s">
        <v>101</v>
      </c>
      <c r="F65" s="185" t="s">
        <v>77</v>
      </c>
      <c r="G65" s="112" t="s">
        <v>199</v>
      </c>
      <c r="H65" s="112" t="s">
        <v>71</v>
      </c>
      <c r="I65" s="113" t="s">
        <v>170</v>
      </c>
      <c r="J65" s="112"/>
      <c r="K65" s="112">
        <v>20</v>
      </c>
      <c r="L65" s="112">
        <v>1</v>
      </c>
      <c r="M65" s="112"/>
      <c r="N65" s="114"/>
      <c r="O65" s="164" t="s">
        <v>198</v>
      </c>
      <c r="P65" s="165"/>
      <c r="Q65" s="166" t="str">
        <f t="shared" si="7"/>
        <v>41BHAB02E1/41BHAB02X1</v>
      </c>
      <c r="R65" s="167">
        <v>21</v>
      </c>
      <c r="S65" s="115"/>
      <c r="T65" s="116" t="s">
        <v>72</v>
      </c>
      <c r="U65" s="117">
        <v>3.0769230769230771</v>
      </c>
      <c r="Z65" s="1" t="s">
        <v>34</v>
      </c>
      <c r="AA65" s="1">
        <v>1</v>
      </c>
      <c r="AB65" s="1">
        <v>5</v>
      </c>
      <c r="AC65" s="1">
        <v>2</v>
      </c>
      <c r="AD65" s="1">
        <v>5</v>
      </c>
    </row>
    <row r="66" spans="1:30" x14ac:dyDescent="0.2">
      <c r="B66"/>
      <c r="C66" s="110"/>
      <c r="D66" s="111"/>
      <c r="E66" s="184" t="s">
        <v>101</v>
      </c>
      <c r="F66" s="185" t="s">
        <v>77</v>
      </c>
      <c r="G66" s="112" t="s">
        <v>200</v>
      </c>
      <c r="H66" s="112" t="s">
        <v>71</v>
      </c>
      <c r="I66" s="113" t="s">
        <v>171</v>
      </c>
      <c r="J66" s="112"/>
      <c r="K66" s="112">
        <v>20</v>
      </c>
      <c r="L66" s="112">
        <v>1</v>
      </c>
      <c r="M66" s="112"/>
      <c r="N66" s="114"/>
      <c r="O66" s="164" t="s">
        <v>198</v>
      </c>
      <c r="P66" s="165"/>
      <c r="Q66" s="166" t="str">
        <f t="shared" si="7"/>
        <v>41BHAB01E1/41BHAB01X1</v>
      </c>
      <c r="R66" s="167">
        <v>21</v>
      </c>
      <c r="S66" s="115"/>
      <c r="T66" s="116" t="s">
        <v>72</v>
      </c>
      <c r="U66" s="117">
        <v>3.0769230769230771</v>
      </c>
      <c r="Z66" s="1" t="s">
        <v>34</v>
      </c>
      <c r="AA66" s="1">
        <v>1</v>
      </c>
      <c r="AB66" s="1">
        <v>5</v>
      </c>
      <c r="AC66" s="1">
        <v>2</v>
      </c>
      <c r="AD66" s="1">
        <v>5</v>
      </c>
    </row>
    <row r="67" spans="1:30" x14ac:dyDescent="0.2">
      <c r="B67"/>
      <c r="C67" s="110"/>
      <c r="D67" s="111"/>
      <c r="E67" s="184" t="s">
        <v>101</v>
      </c>
      <c r="F67" s="185" t="s">
        <v>77</v>
      </c>
      <c r="G67" s="112" t="s">
        <v>201</v>
      </c>
      <c r="H67" s="112" t="s">
        <v>71</v>
      </c>
      <c r="I67" s="113" t="s">
        <v>172</v>
      </c>
      <c r="J67" s="112"/>
      <c r="K67" s="112">
        <v>21</v>
      </c>
      <c r="L67" s="112">
        <v>1</v>
      </c>
      <c r="M67" s="112"/>
      <c r="N67" s="114"/>
      <c r="O67" s="164" t="s">
        <v>202</v>
      </c>
      <c r="P67" s="165"/>
      <c r="Q67" s="166" t="str">
        <f t="shared" si="7"/>
        <v>41BHCB01E1/41BHCB01X1</v>
      </c>
      <c r="R67" s="167">
        <v>21</v>
      </c>
      <c r="S67" s="115"/>
      <c r="T67" s="116" t="s">
        <v>72</v>
      </c>
      <c r="U67" s="117">
        <v>3.2307692307692308</v>
      </c>
      <c r="Z67" s="1" t="s">
        <v>34</v>
      </c>
      <c r="AA67" s="1">
        <v>1</v>
      </c>
      <c r="AB67" s="1">
        <v>5</v>
      </c>
      <c r="AC67" s="1">
        <v>2</v>
      </c>
      <c r="AD67" s="1">
        <v>5</v>
      </c>
    </row>
    <row r="68" spans="1:30" x14ac:dyDescent="0.2">
      <c r="B68"/>
      <c r="C68" s="110"/>
      <c r="D68" s="111"/>
      <c r="E68" s="184" t="s">
        <v>101</v>
      </c>
      <c r="F68" s="185" t="s">
        <v>77</v>
      </c>
      <c r="G68" s="112" t="s">
        <v>203</v>
      </c>
      <c r="H68" s="112" t="s">
        <v>71</v>
      </c>
      <c r="I68" s="113" t="s">
        <v>173</v>
      </c>
      <c r="J68" s="112"/>
      <c r="K68" s="112">
        <v>21</v>
      </c>
      <c r="L68" s="112">
        <v>1</v>
      </c>
      <c r="M68" s="112"/>
      <c r="N68" s="114"/>
      <c r="O68" s="164" t="s">
        <v>202</v>
      </c>
      <c r="P68" s="165"/>
      <c r="Q68" s="166" t="str">
        <f t="shared" si="7"/>
        <v>41BHCB02E1/41BHCB02X1</v>
      </c>
      <c r="R68" s="167">
        <v>21</v>
      </c>
      <c r="S68" s="115"/>
      <c r="T68" s="116" t="s">
        <v>72</v>
      </c>
      <c r="U68" s="117">
        <v>3.2307692307692308</v>
      </c>
      <c r="Z68" s="1" t="s">
        <v>34</v>
      </c>
      <c r="AA68" s="1">
        <v>1</v>
      </c>
      <c r="AB68" s="1">
        <v>5</v>
      </c>
      <c r="AC68" s="1">
        <v>2</v>
      </c>
      <c r="AD68" s="1">
        <v>5</v>
      </c>
    </row>
    <row r="69" spans="1:30" x14ac:dyDescent="0.2">
      <c r="B69"/>
      <c r="C69" s="110"/>
      <c r="D69" s="111"/>
      <c r="E69" s="184" t="s">
        <v>101</v>
      </c>
      <c r="F69" s="185" t="s">
        <v>77</v>
      </c>
      <c r="G69" s="112" t="s">
        <v>204</v>
      </c>
      <c r="H69" s="112" t="s">
        <v>71</v>
      </c>
      <c r="I69" s="113" t="s">
        <v>176</v>
      </c>
      <c r="J69" s="112"/>
      <c r="K69" s="112">
        <v>20</v>
      </c>
      <c r="L69" s="112">
        <v>1</v>
      </c>
      <c r="M69" s="112"/>
      <c r="N69" s="114"/>
      <c r="O69" s="164" t="s">
        <v>207</v>
      </c>
      <c r="P69" s="165"/>
      <c r="Q69" s="166" t="str">
        <f t="shared" si="7"/>
        <v>41BJAB02E1/41BJAB02X1</v>
      </c>
      <c r="R69" s="167">
        <v>21</v>
      </c>
      <c r="S69" s="115"/>
      <c r="T69" s="116" t="s">
        <v>72</v>
      </c>
      <c r="U69" s="117">
        <v>3.0769230769230771</v>
      </c>
      <c r="Z69" s="1" t="s">
        <v>34</v>
      </c>
      <c r="AA69" s="1">
        <v>1</v>
      </c>
      <c r="AB69" s="1">
        <v>5</v>
      </c>
      <c r="AC69" s="1">
        <v>2</v>
      </c>
      <c r="AD69" s="1">
        <v>5</v>
      </c>
    </row>
    <row r="70" spans="1:30" x14ac:dyDescent="0.2">
      <c r="B70"/>
      <c r="C70" s="110"/>
      <c r="D70" s="111"/>
      <c r="E70" s="184" t="s">
        <v>101</v>
      </c>
      <c r="F70" s="185" t="s">
        <v>77</v>
      </c>
      <c r="G70" s="112" t="s">
        <v>205</v>
      </c>
      <c r="H70" s="112" t="s">
        <v>71</v>
      </c>
      <c r="I70" s="113" t="s">
        <v>175</v>
      </c>
      <c r="J70" s="112"/>
      <c r="K70" s="112">
        <v>21</v>
      </c>
      <c r="L70" s="112">
        <v>1</v>
      </c>
      <c r="M70" s="112"/>
      <c r="N70" s="114"/>
      <c r="O70" s="164" t="s">
        <v>207</v>
      </c>
      <c r="P70" s="165"/>
      <c r="Q70" s="166" t="str">
        <f t="shared" si="7"/>
        <v>41BJAE02E1/41BJAE02X1</v>
      </c>
      <c r="R70" s="167">
        <v>21</v>
      </c>
      <c r="S70" s="115"/>
      <c r="T70" s="116" t="s">
        <v>72</v>
      </c>
      <c r="U70" s="117">
        <v>3.2307692307692308</v>
      </c>
      <c r="Z70" s="1" t="s">
        <v>34</v>
      </c>
      <c r="AA70" s="1">
        <v>1</v>
      </c>
      <c r="AB70" s="1">
        <v>5</v>
      </c>
      <c r="AC70" s="1">
        <v>2</v>
      </c>
      <c r="AD70" s="1">
        <v>5</v>
      </c>
    </row>
    <row r="71" spans="1:30" x14ac:dyDescent="0.2">
      <c r="B71"/>
      <c r="C71" s="110"/>
      <c r="D71" s="111"/>
      <c r="E71" s="184" t="s">
        <v>101</v>
      </c>
      <c r="F71" s="185" t="s">
        <v>77</v>
      </c>
      <c r="G71" s="112" t="s">
        <v>206</v>
      </c>
      <c r="H71" s="112" t="s">
        <v>71</v>
      </c>
      <c r="I71" s="113" t="s">
        <v>174</v>
      </c>
      <c r="J71" s="112"/>
      <c r="K71" s="112">
        <v>20</v>
      </c>
      <c r="L71" s="112">
        <v>1</v>
      </c>
      <c r="M71" s="112"/>
      <c r="N71" s="114"/>
      <c r="O71" s="164" t="s">
        <v>207</v>
      </c>
      <c r="P71" s="165"/>
      <c r="Q71" s="166" t="str">
        <f t="shared" si="7"/>
        <v>41BJAB03E1/41BJAB03X1</v>
      </c>
      <c r="R71" s="167">
        <v>21</v>
      </c>
      <c r="S71" s="115"/>
      <c r="T71" s="116" t="s">
        <v>72</v>
      </c>
      <c r="U71" s="117">
        <v>3.0769230769230771</v>
      </c>
      <c r="Z71" s="1" t="s">
        <v>34</v>
      </c>
      <c r="AA71" s="1">
        <v>1</v>
      </c>
      <c r="AB71" s="1">
        <v>5</v>
      </c>
      <c r="AC71" s="1">
        <v>2</v>
      </c>
      <c r="AD71" s="1">
        <v>5</v>
      </c>
    </row>
    <row r="72" spans="1:30" x14ac:dyDescent="0.2">
      <c r="B72"/>
      <c r="C72" s="110"/>
      <c r="D72" s="111"/>
      <c r="E72" s="184" t="s">
        <v>68</v>
      </c>
      <c r="F72" s="185" t="s">
        <v>77</v>
      </c>
      <c r="G72" s="112" t="s">
        <v>154</v>
      </c>
      <c r="H72" s="112" t="s">
        <v>71</v>
      </c>
      <c r="I72" s="113" t="s">
        <v>177</v>
      </c>
      <c r="J72" s="112"/>
      <c r="K72" s="112">
        <v>20</v>
      </c>
      <c r="L72" s="112">
        <v>1</v>
      </c>
      <c r="M72" s="112"/>
      <c r="N72" s="114"/>
      <c r="O72" s="164"/>
      <c r="P72" s="165"/>
      <c r="Q72" s="166" t="str">
        <f t="shared" si="7"/>
        <v>41BABE01E1/41BABE01X1</v>
      </c>
      <c r="R72" s="167">
        <v>21</v>
      </c>
      <c r="S72" s="115"/>
      <c r="T72" s="116" t="s">
        <v>78</v>
      </c>
      <c r="U72" s="117">
        <v>3.0769230769230771</v>
      </c>
      <c r="Z72" s="1" t="s">
        <v>34</v>
      </c>
      <c r="AA72" s="1">
        <v>1</v>
      </c>
      <c r="AB72" s="1">
        <v>5</v>
      </c>
      <c r="AC72" s="1">
        <v>2</v>
      </c>
      <c r="AD72" s="1">
        <v>5</v>
      </c>
    </row>
    <row r="73" spans="1:30" s="210" customFormat="1" x14ac:dyDescent="0.2">
      <c r="B73" s="211"/>
      <c r="C73" s="212"/>
      <c r="D73" s="213"/>
      <c r="E73" s="214" t="s">
        <v>68</v>
      </c>
      <c r="F73" s="215" t="s">
        <v>77</v>
      </c>
      <c r="G73" s="216" t="s">
        <v>153</v>
      </c>
      <c r="H73" s="216" t="s">
        <v>1</v>
      </c>
      <c r="I73" s="217" t="s">
        <v>305</v>
      </c>
      <c r="J73" s="216"/>
      <c r="K73" s="216">
        <v>20</v>
      </c>
      <c r="L73" s="216">
        <v>1</v>
      </c>
      <c r="M73" s="216"/>
      <c r="O73" s="218" t="s">
        <v>307</v>
      </c>
      <c r="P73" s="219"/>
      <c r="Q73" s="220" t="str">
        <f t="shared" si="6"/>
        <v>41BABE02E1/41BABE02X1</v>
      </c>
      <c r="R73" s="221">
        <v>21</v>
      </c>
      <c r="S73" s="222"/>
      <c r="T73" s="223" t="s">
        <v>78</v>
      </c>
      <c r="U73" s="224">
        <v>3.0769230769230771</v>
      </c>
      <c r="Z73" s="210" t="s">
        <v>34</v>
      </c>
      <c r="AA73" s="210">
        <v>1</v>
      </c>
      <c r="AB73" s="210">
        <v>5</v>
      </c>
      <c r="AC73" s="210">
        <v>2</v>
      </c>
      <c r="AD73" s="210">
        <v>5</v>
      </c>
    </row>
    <row r="74" spans="1:30" x14ac:dyDescent="0.2">
      <c r="B74"/>
      <c r="C74" s="110"/>
      <c r="D74" s="111"/>
      <c r="E74" s="4"/>
      <c r="F74" s="4"/>
      <c r="G74" s="4"/>
      <c r="H74" s="4"/>
      <c r="I74" s="155"/>
      <c r="J74" s="4"/>
      <c r="K74" s="4"/>
      <c r="L74" s="4"/>
      <c r="M74" s="4"/>
      <c r="N74" s="114"/>
      <c r="O74" s="168"/>
      <c r="P74" s="162"/>
      <c r="Q74" s="4"/>
      <c r="R74" s="163"/>
      <c r="S74" s="118"/>
      <c r="T74" s="118"/>
      <c r="U74" s="119"/>
    </row>
    <row r="75" spans="1:30" ht="6.95" customHeight="1" thickBot="1" x14ac:dyDescent="0.25">
      <c r="B75"/>
      <c r="C75" s="129"/>
      <c r="D75" s="130"/>
      <c r="E75" s="94"/>
      <c r="F75" s="94"/>
      <c r="G75" s="94"/>
      <c r="H75" s="94"/>
      <c r="I75" s="131"/>
      <c r="J75" s="94"/>
      <c r="K75" s="94"/>
      <c r="L75" s="94"/>
      <c r="M75" s="94"/>
      <c r="N75" s="131"/>
      <c r="O75" s="172"/>
      <c r="P75" s="173"/>
      <c r="Q75" s="94"/>
      <c r="R75" s="174"/>
      <c r="S75" s="132"/>
      <c r="T75" s="132"/>
      <c r="U75" s="133"/>
    </row>
    <row r="76" spans="1:30" ht="15.75" thickBot="1" x14ac:dyDescent="0.25">
      <c r="A76" s="1"/>
      <c r="B76" s="37"/>
      <c r="N76" s="1"/>
      <c r="O76" s="169"/>
      <c r="P76" s="2"/>
      <c r="Q76" s="3"/>
      <c r="S76" s="122"/>
      <c r="T76" s="122"/>
      <c r="U76" s="122"/>
    </row>
    <row r="77" spans="1:30" ht="17.25" customHeight="1" thickBot="1" x14ac:dyDescent="0.25">
      <c r="A77" s="1"/>
      <c r="B77" s="3"/>
      <c r="C77" s="134"/>
      <c r="D77" s="107" t="s">
        <v>113</v>
      </c>
      <c r="E77" s="135"/>
      <c r="F77" s="135"/>
      <c r="G77" s="107" t="s">
        <v>114</v>
      </c>
      <c r="H77" s="136" t="s">
        <v>57</v>
      </c>
      <c r="I77" s="137" t="s">
        <v>237</v>
      </c>
      <c r="J77" s="135"/>
      <c r="K77" s="135"/>
      <c r="L77" s="135"/>
      <c r="M77" s="135"/>
      <c r="N77" s="38"/>
      <c r="O77" s="138"/>
      <c r="P77" s="107"/>
      <c r="Q77" s="108"/>
      <c r="R77" s="107"/>
      <c r="S77" s="139"/>
      <c r="T77" s="139"/>
      <c r="U77" s="140"/>
      <c r="Z77" s="1" t="s">
        <v>45</v>
      </c>
      <c r="AA77" s="1">
        <v>2</v>
      </c>
    </row>
    <row r="78" spans="1:30" ht="27" customHeight="1" thickBot="1" x14ac:dyDescent="0.25">
      <c r="B78" s="141" t="s">
        <v>48</v>
      </c>
      <c r="C78" s="142"/>
      <c r="D78" s="143" t="s">
        <v>115</v>
      </c>
      <c r="E78" s="144"/>
      <c r="F78" s="144"/>
      <c r="G78" s="143" t="s">
        <v>116</v>
      </c>
      <c r="H78" s="143" t="s">
        <v>57</v>
      </c>
      <c r="I78" s="145" t="s">
        <v>117</v>
      </c>
      <c r="J78" s="146"/>
      <c r="K78" s="146"/>
      <c r="L78" s="143"/>
      <c r="M78" s="143">
        <v>30</v>
      </c>
      <c r="N78" s="143"/>
      <c r="O78" s="175"/>
      <c r="P78" s="176"/>
      <c r="Q78" s="177"/>
      <c r="R78" s="176"/>
      <c r="S78" s="147"/>
      <c r="T78" s="147"/>
      <c r="U78" s="148"/>
      <c r="Z78" s="1" t="s">
        <v>46</v>
      </c>
      <c r="AA78" s="1">
        <v>2</v>
      </c>
    </row>
    <row r="79" spans="1:30" ht="15.75" thickBot="1" x14ac:dyDescent="0.25">
      <c r="A79" s="1"/>
      <c r="B79" s="3"/>
      <c r="C79" s="121"/>
      <c r="N79" s="1"/>
      <c r="O79" s="169"/>
      <c r="P79" s="2"/>
      <c r="Q79" s="36"/>
      <c r="S79" s="122"/>
      <c r="T79" s="122"/>
      <c r="U79" s="123"/>
    </row>
    <row r="80" spans="1:30" ht="27" customHeight="1" thickBot="1" x14ac:dyDescent="0.25">
      <c r="B80" s="141" t="s">
        <v>48</v>
      </c>
      <c r="C80" s="149"/>
      <c r="D80" s="180" t="s">
        <v>118</v>
      </c>
      <c r="E80" s="178"/>
      <c r="F80" s="178"/>
      <c r="G80" s="180" t="s">
        <v>119</v>
      </c>
      <c r="H80" s="150" t="s">
        <v>57</v>
      </c>
      <c r="I80" s="151" t="s">
        <v>120</v>
      </c>
      <c r="J80" s="152"/>
      <c r="K80" s="152"/>
      <c r="L80" s="150"/>
      <c r="M80" s="150"/>
      <c r="N80" s="150"/>
      <c r="O80" s="179"/>
      <c r="P80" s="180"/>
      <c r="Q80" s="152"/>
      <c r="R80" s="181"/>
      <c r="S80" s="153"/>
      <c r="T80" s="153"/>
      <c r="U80" s="154"/>
      <c r="Z80" s="1" t="s">
        <v>35</v>
      </c>
      <c r="AA80" s="1">
        <v>2</v>
      </c>
    </row>
    <row r="81" spans="2:30" s="1" customFormat="1" ht="6.95" customHeight="1" x14ac:dyDescent="0.2">
      <c r="B81" s="38"/>
      <c r="C81" s="121"/>
      <c r="D81" s="2"/>
      <c r="E81" s="3"/>
      <c r="F81" s="3"/>
      <c r="G81" s="3"/>
      <c r="H81" s="3"/>
      <c r="J81" s="3"/>
      <c r="K81" s="3"/>
      <c r="L81" s="3"/>
      <c r="M81" s="3"/>
      <c r="O81" s="169"/>
      <c r="P81" s="2"/>
      <c r="Q81" s="3"/>
      <c r="R81" s="159"/>
      <c r="S81" s="122"/>
      <c r="T81" s="122"/>
      <c r="U81" s="123"/>
    </row>
    <row r="82" spans="2:30" s="1" customFormat="1" ht="6.95" customHeight="1" x14ac:dyDescent="0.2">
      <c r="C82" s="121"/>
      <c r="D82" s="2"/>
      <c r="E82" s="3"/>
      <c r="F82" s="3"/>
      <c r="G82" s="3"/>
      <c r="H82" s="3"/>
      <c r="J82" s="3"/>
      <c r="K82" s="3"/>
      <c r="L82" s="3"/>
      <c r="M82" s="3"/>
      <c r="O82" s="169"/>
      <c r="P82" s="2"/>
      <c r="Q82" s="3"/>
      <c r="R82" s="159"/>
      <c r="S82" s="122"/>
      <c r="T82" s="122"/>
      <c r="U82" s="123"/>
    </row>
    <row r="83" spans="2:30" x14ac:dyDescent="0.2">
      <c r="B83"/>
      <c r="C83" s="110"/>
      <c r="D83" s="186" t="s">
        <v>234</v>
      </c>
      <c r="E83" s="126"/>
      <c r="F83" s="126"/>
      <c r="G83" s="186" t="s">
        <v>121</v>
      </c>
      <c r="H83" s="124" t="s">
        <v>0</v>
      </c>
      <c r="I83" s="125" t="s">
        <v>122</v>
      </c>
      <c r="J83" s="126"/>
      <c r="K83" s="126"/>
      <c r="L83" s="126"/>
      <c r="M83" s="124">
        <v>1</v>
      </c>
      <c r="N83" s="124"/>
      <c r="O83" s="160"/>
      <c r="P83" s="160"/>
      <c r="Q83" s="5"/>
      <c r="R83" s="161"/>
      <c r="S83" s="127"/>
      <c r="T83" s="127"/>
      <c r="U83" s="128"/>
      <c r="Z83" s="1" t="s">
        <v>0</v>
      </c>
      <c r="AA83" s="1">
        <v>2</v>
      </c>
      <c r="AB83" s="1">
        <v>1</v>
      </c>
      <c r="AC83" s="1" t="s">
        <v>41</v>
      </c>
      <c r="AD83" s="1">
        <v>1</v>
      </c>
    </row>
    <row r="84" spans="2:30" x14ac:dyDescent="0.2">
      <c r="B84"/>
      <c r="C84" s="110"/>
      <c r="D84" s="111"/>
      <c r="E84" s="4"/>
      <c r="F84" s="4"/>
      <c r="G84" s="4"/>
      <c r="H84" s="4"/>
      <c r="I84" s="114"/>
      <c r="J84" s="4"/>
      <c r="K84" s="4"/>
      <c r="L84" s="4"/>
      <c r="M84" s="4"/>
      <c r="N84" s="114"/>
      <c r="O84" s="162"/>
      <c r="P84" s="162"/>
      <c r="Q84" s="4"/>
      <c r="R84" s="163"/>
      <c r="S84" s="118"/>
      <c r="T84" s="118"/>
      <c r="U84" s="119"/>
    </row>
    <row r="85" spans="2:30" x14ac:dyDescent="0.2">
      <c r="B85"/>
      <c r="C85" s="110"/>
      <c r="D85" s="111"/>
      <c r="E85" s="184" t="s">
        <v>68</v>
      </c>
      <c r="F85" s="185" t="s">
        <v>70</v>
      </c>
      <c r="G85" s="112" t="s">
        <v>123</v>
      </c>
      <c r="H85" s="112" t="s">
        <v>124</v>
      </c>
      <c r="I85" s="113" t="s">
        <v>178</v>
      </c>
      <c r="J85" s="112"/>
      <c r="K85" s="112">
        <v>6</v>
      </c>
      <c r="L85" s="112">
        <v>1</v>
      </c>
      <c r="M85" s="112"/>
      <c r="N85" s="114"/>
      <c r="O85" s="164"/>
      <c r="P85" s="165"/>
      <c r="Q85" s="166" t="str">
        <f t="shared" ref="Q85:Q90" si="8">IF(G85&lt;&gt;"",G85&amp;"E1/"&amp;G85&amp;"X1","")</f>
        <v>42BABA01E1/42BABA01X1</v>
      </c>
      <c r="R85" s="167">
        <v>21</v>
      </c>
      <c r="S85" s="115"/>
      <c r="T85" s="116" t="s">
        <v>125</v>
      </c>
      <c r="U85" s="117">
        <v>6</v>
      </c>
      <c r="Z85" s="1" t="s">
        <v>34</v>
      </c>
      <c r="AA85" s="1">
        <v>2</v>
      </c>
      <c r="AB85" s="1">
        <v>1</v>
      </c>
      <c r="AC85" s="1">
        <v>1</v>
      </c>
      <c r="AD85" s="1">
        <v>1</v>
      </c>
    </row>
    <row r="86" spans="2:30" x14ac:dyDescent="0.2">
      <c r="B86"/>
      <c r="C86" s="110"/>
      <c r="D86" s="111"/>
      <c r="E86" s="184" t="s">
        <v>213</v>
      </c>
      <c r="F86" s="185" t="s">
        <v>70</v>
      </c>
      <c r="G86" s="112" t="s">
        <v>208</v>
      </c>
      <c r="H86" s="112" t="s">
        <v>124</v>
      </c>
      <c r="I86" s="113" t="s">
        <v>179</v>
      </c>
      <c r="J86" s="112"/>
      <c r="K86" s="112">
        <v>6</v>
      </c>
      <c r="L86" s="112">
        <v>1</v>
      </c>
      <c r="M86" s="112"/>
      <c r="N86" s="114"/>
      <c r="O86" s="164" t="s">
        <v>214</v>
      </c>
      <c r="P86" s="165"/>
      <c r="Q86" s="166" t="str">
        <f t="shared" ref="Q86:Q89" si="9">IF(G86&lt;&gt;"",G86&amp;"E1/"&amp;G86&amp;"X1","")</f>
        <v>42BAAA01E1/42BAAA01X1</v>
      </c>
      <c r="R86" s="167">
        <v>21</v>
      </c>
      <c r="S86" s="115"/>
      <c r="T86" s="116" t="s">
        <v>125</v>
      </c>
      <c r="U86" s="117">
        <v>6</v>
      </c>
      <c r="Z86" s="1" t="s">
        <v>34</v>
      </c>
      <c r="AA86" s="1">
        <v>2</v>
      </c>
      <c r="AB86" s="1">
        <v>1</v>
      </c>
      <c r="AC86" s="1">
        <v>2</v>
      </c>
      <c r="AD86" s="1">
        <v>1</v>
      </c>
    </row>
    <row r="87" spans="2:30" x14ac:dyDescent="0.2">
      <c r="B87"/>
      <c r="C87" s="110"/>
      <c r="D87" s="111"/>
      <c r="E87" s="184" t="s">
        <v>213</v>
      </c>
      <c r="F87" s="185" t="s">
        <v>70</v>
      </c>
      <c r="G87" s="112" t="s">
        <v>209</v>
      </c>
      <c r="H87" s="112" t="s">
        <v>124</v>
      </c>
      <c r="I87" s="113" t="s">
        <v>180</v>
      </c>
      <c r="J87" s="112"/>
      <c r="K87" s="112">
        <v>6</v>
      </c>
      <c r="L87" s="112">
        <v>1</v>
      </c>
      <c r="M87" s="112"/>
      <c r="N87" s="114"/>
      <c r="O87" s="164" t="s">
        <v>214</v>
      </c>
      <c r="P87" s="165"/>
      <c r="Q87" s="166" t="str">
        <f t="shared" si="9"/>
        <v>42BAAA02E1/42BAAA02X1</v>
      </c>
      <c r="R87" s="167">
        <v>21</v>
      </c>
      <c r="S87" s="115"/>
      <c r="T87" s="116" t="s">
        <v>125</v>
      </c>
      <c r="U87" s="117">
        <v>6</v>
      </c>
      <c r="Z87" s="1" t="s">
        <v>34</v>
      </c>
      <c r="AA87" s="1">
        <v>2</v>
      </c>
      <c r="AB87" s="1">
        <v>1</v>
      </c>
      <c r="AC87" s="1">
        <v>2</v>
      </c>
      <c r="AD87" s="1">
        <v>1</v>
      </c>
    </row>
    <row r="88" spans="2:30" x14ac:dyDescent="0.2">
      <c r="B88"/>
      <c r="C88" s="110"/>
      <c r="D88" s="111"/>
      <c r="E88" s="184" t="s">
        <v>213</v>
      </c>
      <c r="F88" s="185" t="s">
        <v>70</v>
      </c>
      <c r="G88" s="112" t="s">
        <v>210</v>
      </c>
      <c r="H88" s="112" t="s">
        <v>124</v>
      </c>
      <c r="I88" s="113" t="s">
        <v>181</v>
      </c>
      <c r="J88" s="112"/>
      <c r="K88" s="112">
        <v>6</v>
      </c>
      <c r="L88" s="112">
        <v>1</v>
      </c>
      <c r="M88" s="112"/>
      <c r="N88" s="114"/>
      <c r="O88" s="164" t="s">
        <v>214</v>
      </c>
      <c r="P88" s="165"/>
      <c r="Q88" s="166" t="str">
        <f t="shared" si="9"/>
        <v>42BAAA03E1/42BAAA03X1</v>
      </c>
      <c r="R88" s="167">
        <v>21</v>
      </c>
      <c r="S88" s="115"/>
      <c r="T88" s="116" t="s">
        <v>125</v>
      </c>
      <c r="U88" s="117">
        <v>6</v>
      </c>
      <c r="Z88" s="1" t="s">
        <v>34</v>
      </c>
      <c r="AA88" s="1">
        <v>2</v>
      </c>
      <c r="AB88" s="1">
        <v>1</v>
      </c>
      <c r="AC88" s="1">
        <v>2</v>
      </c>
      <c r="AD88" s="1">
        <v>1</v>
      </c>
    </row>
    <row r="89" spans="2:30" x14ac:dyDescent="0.2">
      <c r="B89"/>
      <c r="C89" s="110"/>
      <c r="D89" s="111"/>
      <c r="E89" s="184" t="s">
        <v>213</v>
      </c>
      <c r="F89" s="185" t="s">
        <v>70</v>
      </c>
      <c r="G89" s="112" t="s">
        <v>211</v>
      </c>
      <c r="H89" s="112" t="s">
        <v>124</v>
      </c>
      <c r="I89" s="113" t="s">
        <v>126</v>
      </c>
      <c r="J89" s="112"/>
      <c r="K89" s="112">
        <v>6</v>
      </c>
      <c r="L89" s="112">
        <v>1</v>
      </c>
      <c r="M89" s="112"/>
      <c r="N89" s="114"/>
      <c r="O89" s="164" t="s">
        <v>214</v>
      </c>
      <c r="P89" s="165"/>
      <c r="Q89" s="166" t="str">
        <f t="shared" si="9"/>
        <v>42BAAA04E1/42BAAA04X1</v>
      </c>
      <c r="R89" s="167">
        <v>21</v>
      </c>
      <c r="S89" s="115"/>
      <c r="T89" s="116" t="s">
        <v>125</v>
      </c>
      <c r="U89" s="117">
        <v>6</v>
      </c>
      <c r="Z89" s="1" t="s">
        <v>34</v>
      </c>
      <c r="AA89" s="1">
        <v>2</v>
      </c>
      <c r="AB89" s="1">
        <v>1</v>
      </c>
      <c r="AC89" s="1">
        <v>2</v>
      </c>
      <c r="AD89" s="1">
        <v>1</v>
      </c>
    </row>
    <row r="90" spans="2:30" x14ac:dyDescent="0.2">
      <c r="B90"/>
      <c r="C90" s="110"/>
      <c r="D90" s="111"/>
      <c r="E90" s="184" t="s">
        <v>213</v>
      </c>
      <c r="F90" s="185" t="s">
        <v>70</v>
      </c>
      <c r="G90" s="112" t="s">
        <v>212</v>
      </c>
      <c r="H90" s="112" t="s">
        <v>124</v>
      </c>
      <c r="I90" s="113" t="s">
        <v>182</v>
      </c>
      <c r="J90" s="112"/>
      <c r="K90" s="112">
        <v>6</v>
      </c>
      <c r="L90" s="112">
        <v>1</v>
      </c>
      <c r="M90" s="112"/>
      <c r="N90" s="114"/>
      <c r="O90" s="164" t="s">
        <v>214</v>
      </c>
      <c r="P90" s="165"/>
      <c r="Q90" s="166" t="str">
        <f t="shared" si="8"/>
        <v>42BAAA05E1/42BAAA05X1</v>
      </c>
      <c r="R90" s="167">
        <v>20</v>
      </c>
      <c r="S90" s="115"/>
      <c r="T90" s="116" t="s">
        <v>72</v>
      </c>
      <c r="U90" s="117">
        <v>6</v>
      </c>
      <c r="Z90" s="1" t="s">
        <v>34</v>
      </c>
      <c r="AA90" s="1">
        <v>2</v>
      </c>
      <c r="AB90" s="1">
        <v>1</v>
      </c>
      <c r="AC90" s="1">
        <v>2</v>
      </c>
      <c r="AD90" s="1">
        <v>1</v>
      </c>
    </row>
    <row r="91" spans="2:30" x14ac:dyDescent="0.2">
      <c r="B91"/>
      <c r="C91" s="110"/>
      <c r="D91" s="111"/>
      <c r="E91" s="4"/>
      <c r="F91" s="4"/>
      <c r="G91" s="4"/>
      <c r="H91" s="4"/>
      <c r="I91" s="114"/>
      <c r="J91" s="4"/>
      <c r="K91" s="4"/>
      <c r="L91" s="4"/>
      <c r="M91" s="4"/>
      <c r="N91" s="114"/>
      <c r="O91" s="168"/>
      <c r="P91" s="162"/>
      <c r="Q91" s="4"/>
      <c r="R91" s="163"/>
      <c r="S91" s="118"/>
      <c r="T91" s="118"/>
      <c r="U91" s="119"/>
    </row>
    <row r="92" spans="2:30" s="1" customFormat="1" ht="6.95" customHeight="1" x14ac:dyDescent="0.2">
      <c r="C92" s="121"/>
      <c r="D92" s="2"/>
      <c r="E92" s="3"/>
      <c r="F92" s="3"/>
      <c r="G92" s="3"/>
      <c r="H92" s="3"/>
      <c r="J92" s="3"/>
      <c r="K92" s="3"/>
      <c r="L92" s="3"/>
      <c r="M92" s="3"/>
      <c r="O92" s="169"/>
      <c r="P92" s="2"/>
      <c r="Q92" s="3"/>
      <c r="R92" s="159"/>
      <c r="S92" s="122"/>
      <c r="T92" s="122"/>
      <c r="U92" s="123"/>
    </row>
    <row r="93" spans="2:30" x14ac:dyDescent="0.2">
      <c r="B93"/>
      <c r="C93" s="110"/>
      <c r="D93" s="186" t="s">
        <v>233</v>
      </c>
      <c r="E93" s="126"/>
      <c r="F93" s="126"/>
      <c r="G93" s="186" t="s">
        <v>127</v>
      </c>
      <c r="H93" s="124" t="s">
        <v>0</v>
      </c>
      <c r="I93" s="125" t="s">
        <v>66</v>
      </c>
      <c r="J93" s="126"/>
      <c r="K93" s="126"/>
      <c r="L93" s="126"/>
      <c r="M93" s="124">
        <v>2</v>
      </c>
      <c r="N93" s="124"/>
      <c r="O93" s="170"/>
      <c r="P93" s="160"/>
      <c r="Q93" s="5"/>
      <c r="R93" s="161"/>
      <c r="S93" s="127"/>
      <c r="T93" s="127"/>
      <c r="U93" s="128"/>
      <c r="Z93" s="1" t="s">
        <v>0</v>
      </c>
      <c r="AA93" s="1">
        <v>2</v>
      </c>
      <c r="AB93" s="1">
        <v>2</v>
      </c>
      <c r="AC93" s="1" t="s">
        <v>41</v>
      </c>
      <c r="AD93" s="1">
        <v>2</v>
      </c>
    </row>
    <row r="94" spans="2:30" x14ac:dyDescent="0.2">
      <c r="B94"/>
      <c r="C94" s="110"/>
      <c r="D94" s="111"/>
      <c r="E94" s="4"/>
      <c r="F94" s="4"/>
      <c r="G94" s="4"/>
      <c r="H94" s="4"/>
      <c r="I94" s="114"/>
      <c r="J94" s="4"/>
      <c r="K94" s="4"/>
      <c r="L94" s="4"/>
      <c r="M94" s="4"/>
      <c r="N94" s="114"/>
      <c r="O94" s="168"/>
      <c r="P94" s="162"/>
      <c r="Q94" s="4"/>
      <c r="R94" s="163"/>
      <c r="S94" s="118"/>
      <c r="T94" s="118"/>
      <c r="U94" s="119"/>
    </row>
    <row r="95" spans="2:30" x14ac:dyDescent="0.2">
      <c r="B95"/>
      <c r="C95" s="110"/>
      <c r="D95" s="111"/>
      <c r="E95" s="184" t="s">
        <v>68</v>
      </c>
      <c r="F95" s="185" t="s">
        <v>70</v>
      </c>
      <c r="G95" s="112" t="s">
        <v>128</v>
      </c>
      <c r="H95" s="112" t="s">
        <v>71</v>
      </c>
      <c r="I95" s="113" t="s">
        <v>155</v>
      </c>
      <c r="J95" s="112"/>
      <c r="K95" s="112">
        <v>8</v>
      </c>
      <c r="L95" s="112">
        <v>1</v>
      </c>
      <c r="M95" s="112"/>
      <c r="N95" s="114"/>
      <c r="O95" s="164"/>
      <c r="P95" s="165"/>
      <c r="Q95" s="166" t="str">
        <f t="shared" ref="Q95" si="10">IF(G95&lt;&gt;"",G95&amp;"E1/"&amp;G95&amp;"X1","")</f>
        <v>42BABB01E1/42BABB01X1</v>
      </c>
      <c r="R95" s="167">
        <v>21</v>
      </c>
      <c r="S95" s="115"/>
      <c r="T95" s="116" t="s">
        <v>72</v>
      </c>
      <c r="U95" s="117">
        <v>8</v>
      </c>
      <c r="Z95" s="1" t="s">
        <v>34</v>
      </c>
      <c r="AA95" s="1">
        <v>2</v>
      </c>
      <c r="AB95" s="1">
        <v>2</v>
      </c>
      <c r="AC95" s="1">
        <v>1</v>
      </c>
      <c r="AD95" s="1">
        <v>2</v>
      </c>
    </row>
    <row r="96" spans="2:30" x14ac:dyDescent="0.2">
      <c r="B96"/>
      <c r="C96" s="110"/>
      <c r="D96" s="111"/>
      <c r="E96" s="4"/>
      <c r="F96" s="4"/>
      <c r="G96" s="4"/>
      <c r="H96" s="4"/>
      <c r="I96" s="114"/>
      <c r="J96" s="4"/>
      <c r="K96" s="4"/>
      <c r="L96" s="4"/>
      <c r="M96" s="4"/>
      <c r="N96" s="114"/>
      <c r="O96" s="168"/>
      <c r="P96" s="162"/>
      <c r="Q96" s="4"/>
      <c r="R96" s="163"/>
      <c r="S96" s="118"/>
      <c r="T96" s="118"/>
      <c r="U96" s="119"/>
    </row>
    <row r="97" spans="1:30" ht="6.95" customHeight="1" x14ac:dyDescent="0.2">
      <c r="A97" s="1"/>
      <c r="C97" s="121"/>
      <c r="N97" s="1"/>
      <c r="O97" s="169"/>
      <c r="P97" s="2"/>
      <c r="Q97" s="3"/>
      <c r="R97" s="159"/>
      <c r="S97" s="122"/>
      <c r="T97" s="122"/>
      <c r="U97" s="123"/>
    </row>
    <row r="98" spans="1:30" s="210" customFormat="1" x14ac:dyDescent="0.2">
      <c r="B98" s="211"/>
      <c r="C98" s="212"/>
      <c r="D98" s="213" t="s">
        <v>232</v>
      </c>
      <c r="E98" s="225"/>
      <c r="F98" s="225"/>
      <c r="G98" s="213" t="s">
        <v>129</v>
      </c>
      <c r="H98" s="213" t="s">
        <v>0</v>
      </c>
      <c r="I98" s="226" t="s">
        <v>308</v>
      </c>
      <c r="J98" s="225"/>
      <c r="K98" s="225"/>
      <c r="L98" s="225"/>
      <c r="M98" s="213">
        <v>5</v>
      </c>
      <c r="N98" s="213"/>
      <c r="O98" s="227"/>
      <c r="P98" s="213"/>
      <c r="Q98" s="225"/>
      <c r="R98" s="228"/>
      <c r="S98" s="229"/>
      <c r="T98" s="229"/>
      <c r="U98" s="230"/>
      <c r="Z98" s="210" t="s">
        <v>0</v>
      </c>
      <c r="AA98" s="210">
        <v>2</v>
      </c>
      <c r="AB98" s="210">
        <v>3</v>
      </c>
      <c r="AC98" s="210" t="s">
        <v>41</v>
      </c>
      <c r="AD98" s="210">
        <v>3</v>
      </c>
    </row>
    <row r="99" spans="1:30" s="210" customFormat="1" x14ac:dyDescent="0.2">
      <c r="B99" s="211"/>
      <c r="C99" s="212"/>
      <c r="D99" s="213"/>
      <c r="E99" s="225"/>
      <c r="F99" s="225"/>
      <c r="G99" s="225"/>
      <c r="H99" s="225"/>
      <c r="J99" s="225"/>
      <c r="K99" s="225"/>
      <c r="L99" s="225"/>
      <c r="M99" s="225"/>
      <c r="O99" s="227"/>
      <c r="P99" s="213"/>
      <c r="Q99" s="225"/>
      <c r="R99" s="228"/>
      <c r="S99" s="229"/>
      <c r="T99" s="229"/>
      <c r="U99" s="230"/>
    </row>
    <row r="100" spans="1:30" s="210" customFormat="1" x14ac:dyDescent="0.2">
      <c r="B100" s="211"/>
      <c r="C100" s="212"/>
      <c r="D100" s="213"/>
      <c r="E100" s="214" t="s">
        <v>68</v>
      </c>
      <c r="F100" s="215" t="s">
        <v>317</v>
      </c>
      <c r="G100" s="216" t="s">
        <v>130</v>
      </c>
      <c r="H100" s="216" t="s">
        <v>71</v>
      </c>
      <c r="I100" s="217" t="s">
        <v>309</v>
      </c>
      <c r="J100" s="216"/>
      <c r="K100" s="216">
        <v>24</v>
      </c>
      <c r="L100" s="216">
        <v>1</v>
      </c>
      <c r="M100" s="216"/>
      <c r="O100" s="218"/>
      <c r="P100" s="219"/>
      <c r="Q100" s="220" t="str">
        <f t="shared" ref="Q100" si="11">IF(G100&lt;&gt;"",G100&amp;"E1/"&amp;G100&amp;"X1","")</f>
        <v>42BABC01E1/42BABC01X1</v>
      </c>
      <c r="R100" s="221">
        <v>21</v>
      </c>
      <c r="S100" s="222"/>
      <c r="T100" s="223" t="s">
        <v>78</v>
      </c>
      <c r="U100" s="224">
        <v>24</v>
      </c>
      <c r="Z100" s="210" t="s">
        <v>34</v>
      </c>
      <c r="AA100" s="210">
        <v>2</v>
      </c>
      <c r="AB100" s="210">
        <v>3</v>
      </c>
      <c r="AC100" s="210">
        <v>1</v>
      </c>
      <c r="AD100" s="210">
        <v>3</v>
      </c>
    </row>
    <row r="101" spans="1:30" s="210" customFormat="1" x14ac:dyDescent="0.2">
      <c r="B101" s="211"/>
      <c r="C101" s="212"/>
      <c r="D101" s="213"/>
      <c r="E101" s="214" t="s">
        <v>68</v>
      </c>
      <c r="F101" s="215" t="s">
        <v>317</v>
      </c>
      <c r="G101" s="216" t="s">
        <v>131</v>
      </c>
      <c r="H101" s="216" t="s">
        <v>71</v>
      </c>
      <c r="I101" s="217" t="s">
        <v>310</v>
      </c>
      <c r="J101" s="216"/>
      <c r="K101" s="216">
        <v>12</v>
      </c>
      <c r="L101" s="216">
        <v>1</v>
      </c>
      <c r="M101" s="216"/>
      <c r="O101" s="218"/>
      <c r="P101" s="219"/>
      <c r="Q101" s="220" t="str">
        <f t="shared" ref="Q101:Q105" si="12">IF(G101&lt;&gt;"",G101&amp;"E1/"&amp;G101&amp;"X1","")</f>
        <v>42BABC02E1/42BABC02X1</v>
      </c>
      <c r="R101" s="221">
        <v>21</v>
      </c>
      <c r="S101" s="222"/>
      <c r="T101" s="223" t="s">
        <v>78</v>
      </c>
      <c r="U101" s="224">
        <v>12</v>
      </c>
      <c r="Z101" s="210" t="s">
        <v>34</v>
      </c>
      <c r="AA101" s="210">
        <v>2</v>
      </c>
      <c r="AB101" s="210">
        <v>3</v>
      </c>
      <c r="AC101" s="210">
        <v>2</v>
      </c>
      <c r="AD101" s="210">
        <v>3</v>
      </c>
    </row>
    <row r="102" spans="1:30" s="210" customFormat="1" x14ac:dyDescent="0.2">
      <c r="B102" s="211"/>
      <c r="C102" s="212"/>
      <c r="D102" s="213"/>
      <c r="E102" s="214" t="s">
        <v>68</v>
      </c>
      <c r="F102" s="215" t="s">
        <v>317</v>
      </c>
      <c r="G102" s="216" t="s">
        <v>135</v>
      </c>
      <c r="H102" s="216" t="s">
        <v>71</v>
      </c>
      <c r="I102" s="217" t="s">
        <v>311</v>
      </c>
      <c r="J102" s="216"/>
      <c r="K102" s="216">
        <v>8</v>
      </c>
      <c r="L102" s="216">
        <v>1</v>
      </c>
      <c r="M102" s="216"/>
      <c r="O102" s="218"/>
      <c r="P102" s="219"/>
      <c r="Q102" s="220" t="str">
        <f>IF(G102&lt;&gt;"",G102&amp;"E1/"&amp;G102&amp;"X1","")</f>
        <v>42BABC06E1/42BABC06X1</v>
      </c>
      <c r="R102" s="221">
        <v>21</v>
      </c>
      <c r="S102" s="222"/>
      <c r="T102" s="223" t="s">
        <v>136</v>
      </c>
      <c r="U102" s="224">
        <v>8</v>
      </c>
      <c r="Z102" s="210" t="s">
        <v>34</v>
      </c>
      <c r="AA102" s="210">
        <v>2</v>
      </c>
      <c r="AB102" s="210">
        <v>3</v>
      </c>
      <c r="AC102" s="210">
        <v>2</v>
      </c>
      <c r="AD102" s="210">
        <v>3</v>
      </c>
    </row>
    <row r="103" spans="1:30" s="210" customFormat="1" x14ac:dyDescent="0.2">
      <c r="B103" s="211"/>
      <c r="C103" s="212"/>
      <c r="D103" s="213"/>
      <c r="E103" s="214" t="s">
        <v>68</v>
      </c>
      <c r="F103" s="215" t="s">
        <v>317</v>
      </c>
      <c r="G103" s="216" t="s">
        <v>132</v>
      </c>
      <c r="H103" s="216" t="s">
        <v>71</v>
      </c>
      <c r="I103" s="217" t="s">
        <v>312</v>
      </c>
      <c r="J103" s="216"/>
      <c r="K103" s="216">
        <v>10</v>
      </c>
      <c r="L103" s="216">
        <v>1</v>
      </c>
      <c r="M103" s="216"/>
      <c r="O103" s="218"/>
      <c r="P103" s="219"/>
      <c r="Q103" s="220" t="str">
        <f t="shared" si="12"/>
        <v>42BABC03E1/42BABC03X1</v>
      </c>
      <c r="R103" s="221">
        <v>21</v>
      </c>
      <c r="S103" s="222"/>
      <c r="T103" s="223" t="s">
        <v>78</v>
      </c>
      <c r="U103" s="224">
        <v>10</v>
      </c>
      <c r="Z103" s="210" t="s">
        <v>34</v>
      </c>
      <c r="AA103" s="210">
        <v>2</v>
      </c>
      <c r="AB103" s="210">
        <v>3</v>
      </c>
      <c r="AC103" s="210">
        <v>2</v>
      </c>
      <c r="AD103" s="210">
        <v>3</v>
      </c>
    </row>
    <row r="104" spans="1:30" s="210" customFormat="1" x14ac:dyDescent="0.2">
      <c r="B104" s="211"/>
      <c r="C104" s="212"/>
      <c r="D104" s="213"/>
      <c r="E104" s="214" t="s">
        <v>68</v>
      </c>
      <c r="F104" s="215" t="s">
        <v>317</v>
      </c>
      <c r="G104" s="216" t="s">
        <v>133</v>
      </c>
      <c r="H104" s="216" t="s">
        <v>71</v>
      </c>
      <c r="I104" s="217" t="s">
        <v>313</v>
      </c>
      <c r="J104" s="216"/>
      <c r="K104" s="216">
        <v>10</v>
      </c>
      <c r="L104" s="216">
        <v>1</v>
      </c>
      <c r="M104" s="216"/>
      <c r="O104" s="218"/>
      <c r="P104" s="219"/>
      <c r="Q104" s="220" t="str">
        <f t="shared" si="12"/>
        <v>42BABC04E1/42BABC04X1</v>
      </c>
      <c r="R104" s="221">
        <v>21</v>
      </c>
      <c r="S104" s="222"/>
      <c r="T104" s="223" t="s">
        <v>125</v>
      </c>
      <c r="U104" s="224">
        <v>10</v>
      </c>
      <c r="Z104" s="210" t="s">
        <v>34</v>
      </c>
      <c r="AA104" s="210">
        <v>2</v>
      </c>
      <c r="AB104" s="210">
        <v>3</v>
      </c>
      <c r="AC104" s="210">
        <v>2</v>
      </c>
      <c r="AD104" s="210">
        <v>3</v>
      </c>
    </row>
    <row r="105" spans="1:30" s="210" customFormat="1" x14ac:dyDescent="0.2">
      <c r="B105" s="211"/>
      <c r="C105" s="212"/>
      <c r="D105" s="213"/>
      <c r="E105" s="214" t="s">
        <v>68</v>
      </c>
      <c r="F105" s="215" t="s">
        <v>317</v>
      </c>
      <c r="G105" s="216" t="s">
        <v>134</v>
      </c>
      <c r="H105" s="216" t="s">
        <v>124</v>
      </c>
      <c r="I105" s="217" t="s">
        <v>314</v>
      </c>
      <c r="J105" s="216"/>
      <c r="K105" s="216">
        <v>28</v>
      </c>
      <c r="L105" s="216">
        <v>1</v>
      </c>
      <c r="M105" s="216"/>
      <c r="O105" s="218"/>
      <c r="P105" s="219"/>
      <c r="Q105" s="220" t="str">
        <f t="shared" si="12"/>
        <v>42BABC05E1/42BABC05X1</v>
      </c>
      <c r="R105" s="221">
        <v>21</v>
      </c>
      <c r="S105" s="222"/>
      <c r="T105" s="223" t="s">
        <v>125</v>
      </c>
      <c r="U105" s="224">
        <v>28</v>
      </c>
      <c r="Z105" s="210" t="s">
        <v>34</v>
      </c>
      <c r="AA105" s="210">
        <v>2</v>
      </c>
      <c r="AB105" s="210">
        <v>3</v>
      </c>
      <c r="AC105" s="210">
        <v>2</v>
      </c>
      <c r="AD105" s="210">
        <v>3</v>
      </c>
    </row>
    <row r="106" spans="1:30" x14ac:dyDescent="0.2">
      <c r="B106"/>
      <c r="C106" s="110"/>
      <c r="D106" s="111"/>
      <c r="E106" s="4"/>
      <c r="F106" s="4"/>
      <c r="G106" s="4"/>
      <c r="H106" s="4"/>
      <c r="I106" s="114"/>
      <c r="J106" s="4"/>
      <c r="K106" s="4"/>
      <c r="L106" s="4"/>
      <c r="M106" s="4"/>
      <c r="N106" s="114"/>
      <c r="O106" s="168"/>
      <c r="P106" s="162"/>
      <c r="Q106" s="4"/>
      <c r="R106" s="163"/>
      <c r="S106" s="118"/>
      <c r="T106" s="118"/>
      <c r="U106" s="119"/>
    </row>
    <row r="107" spans="1:30" ht="6.95" customHeight="1" x14ac:dyDescent="0.2">
      <c r="A107" s="1"/>
      <c r="C107" s="121"/>
      <c r="N107" s="1"/>
      <c r="O107" s="169"/>
      <c r="P107" s="2"/>
      <c r="Q107" s="3"/>
      <c r="R107" s="159"/>
      <c r="S107" s="122"/>
      <c r="T107" s="122"/>
      <c r="U107" s="123"/>
    </row>
    <row r="108" spans="1:30" x14ac:dyDescent="0.2">
      <c r="B108"/>
      <c r="C108" s="110"/>
      <c r="D108" s="186" t="s">
        <v>231</v>
      </c>
      <c r="E108" s="126"/>
      <c r="F108" s="126"/>
      <c r="G108" s="186" t="s">
        <v>137</v>
      </c>
      <c r="H108" s="124" t="s">
        <v>0</v>
      </c>
      <c r="I108" s="125" t="s">
        <v>106</v>
      </c>
      <c r="J108" s="126"/>
      <c r="K108" s="126"/>
      <c r="L108" s="126"/>
      <c r="M108" s="124">
        <v>3</v>
      </c>
      <c r="N108" s="124"/>
      <c r="O108" s="160"/>
      <c r="P108" s="160"/>
      <c r="Q108" s="5"/>
      <c r="R108" s="161"/>
      <c r="S108" s="127"/>
      <c r="T108" s="127"/>
      <c r="U108" s="128"/>
      <c r="Z108" s="1" t="s">
        <v>0</v>
      </c>
      <c r="AA108" s="1">
        <v>2</v>
      </c>
      <c r="AB108" s="1">
        <v>4</v>
      </c>
      <c r="AC108" s="1" t="s">
        <v>41</v>
      </c>
      <c r="AD108" s="1">
        <v>4</v>
      </c>
    </row>
    <row r="109" spans="1:30" x14ac:dyDescent="0.2">
      <c r="B109"/>
      <c r="C109" s="110"/>
      <c r="D109" s="111"/>
      <c r="E109" s="4"/>
      <c r="F109" s="4"/>
      <c r="G109" s="4"/>
      <c r="H109" s="4"/>
      <c r="I109" s="114"/>
      <c r="J109" s="4"/>
      <c r="K109" s="4"/>
      <c r="L109" s="4"/>
      <c r="M109" s="4"/>
      <c r="N109" s="114"/>
      <c r="O109" s="168"/>
      <c r="P109" s="162"/>
      <c r="Q109" s="4"/>
      <c r="R109" s="163"/>
      <c r="S109" s="118"/>
      <c r="T109" s="118"/>
      <c r="U109" s="119"/>
    </row>
    <row r="110" spans="1:30" x14ac:dyDescent="0.2">
      <c r="B110"/>
      <c r="C110" s="110"/>
      <c r="D110" s="111"/>
      <c r="E110" s="111"/>
      <c r="F110" s="111"/>
      <c r="G110" s="111"/>
      <c r="H110" s="111" t="s">
        <v>1</v>
      </c>
      <c r="I110" s="120" t="s">
        <v>108</v>
      </c>
      <c r="J110" s="4"/>
      <c r="K110" s="4"/>
      <c r="L110" s="4"/>
      <c r="M110" s="4"/>
      <c r="N110" s="114"/>
      <c r="O110" s="168"/>
      <c r="P110" s="162"/>
      <c r="Q110" s="4"/>
      <c r="R110" s="163"/>
      <c r="S110" s="118"/>
      <c r="T110" s="118"/>
      <c r="U110" s="119"/>
      <c r="Z110" s="1" t="s">
        <v>1</v>
      </c>
      <c r="AA110" s="1">
        <v>2</v>
      </c>
      <c r="AB110" s="1">
        <v>4</v>
      </c>
      <c r="AD110" s="1">
        <v>4</v>
      </c>
    </row>
    <row r="111" spans="1:30" x14ac:dyDescent="0.2">
      <c r="B111"/>
      <c r="C111" s="110"/>
      <c r="D111" s="111"/>
      <c r="E111" s="184" t="s">
        <v>68</v>
      </c>
      <c r="F111" s="185" t="s">
        <v>77</v>
      </c>
      <c r="G111" s="112" t="s">
        <v>138</v>
      </c>
      <c r="H111" s="112" t="s">
        <v>71</v>
      </c>
      <c r="I111" s="113" t="s">
        <v>165</v>
      </c>
      <c r="J111" s="112"/>
      <c r="K111" s="112">
        <v>21</v>
      </c>
      <c r="L111" s="112">
        <v>1</v>
      </c>
      <c r="M111" s="112"/>
      <c r="N111" s="114"/>
      <c r="O111" s="164"/>
      <c r="P111" s="165"/>
      <c r="Q111" s="166" t="str">
        <f t="shared" ref="Q111:Q112" si="13">IF(G111&lt;&gt;"",G111&amp;"E1/"&amp;G111&amp;"X1","")</f>
        <v>42BABD01E1/42BABD01X1</v>
      </c>
      <c r="R111" s="167">
        <v>21</v>
      </c>
      <c r="S111" s="115"/>
      <c r="T111" s="116" t="s">
        <v>72</v>
      </c>
      <c r="U111" s="117">
        <v>14.7</v>
      </c>
      <c r="Z111" s="1" t="s">
        <v>34</v>
      </c>
      <c r="AA111" s="1">
        <v>2</v>
      </c>
      <c r="AB111" s="1">
        <v>4</v>
      </c>
      <c r="AC111" s="1">
        <v>1</v>
      </c>
      <c r="AD111" s="1">
        <v>4</v>
      </c>
    </row>
    <row r="112" spans="1:30" x14ac:dyDescent="0.2">
      <c r="B112"/>
      <c r="C112" s="110"/>
      <c r="D112" s="111"/>
      <c r="E112" s="184" t="s">
        <v>101</v>
      </c>
      <c r="F112" s="185" t="s">
        <v>77</v>
      </c>
      <c r="G112" s="112" t="s">
        <v>235</v>
      </c>
      <c r="H112" s="112" t="s">
        <v>71</v>
      </c>
      <c r="I112" s="113" t="s">
        <v>166</v>
      </c>
      <c r="J112" s="112"/>
      <c r="K112" s="112">
        <v>21</v>
      </c>
      <c r="L112" s="112">
        <v>1</v>
      </c>
      <c r="M112" s="112"/>
      <c r="N112" s="114"/>
      <c r="O112" s="164" t="s">
        <v>151</v>
      </c>
      <c r="P112" s="165"/>
      <c r="Q112" s="166" t="str">
        <f t="shared" si="13"/>
        <v>42BCAB03E1/42BCAB03X1</v>
      </c>
      <c r="R112" s="167">
        <v>21</v>
      </c>
      <c r="S112" s="115"/>
      <c r="T112" s="116" t="s">
        <v>72</v>
      </c>
      <c r="U112" s="117">
        <v>6.3</v>
      </c>
      <c r="Z112" s="1" t="s">
        <v>34</v>
      </c>
      <c r="AA112" s="1">
        <v>2</v>
      </c>
      <c r="AB112" s="1">
        <v>4</v>
      </c>
      <c r="AC112" s="1">
        <v>2</v>
      </c>
      <c r="AD112" s="1">
        <v>4</v>
      </c>
    </row>
    <row r="113" spans="1:30" x14ac:dyDescent="0.2">
      <c r="B113"/>
      <c r="C113" s="110"/>
      <c r="D113" s="111"/>
      <c r="E113" s="4"/>
      <c r="F113" s="4"/>
      <c r="G113" s="4"/>
      <c r="H113" s="4"/>
      <c r="I113" s="114"/>
      <c r="J113" s="4"/>
      <c r="K113" s="4"/>
      <c r="L113" s="4"/>
      <c r="M113" s="4"/>
      <c r="N113" s="114"/>
      <c r="O113" s="168"/>
      <c r="P113" s="162"/>
      <c r="Q113" s="4"/>
      <c r="R113" s="163"/>
      <c r="S113" s="118"/>
      <c r="T113" s="118"/>
      <c r="U113" s="119"/>
    </row>
    <row r="114" spans="1:30" ht="6.95" customHeight="1" x14ac:dyDescent="0.2">
      <c r="A114" s="1"/>
      <c r="C114" s="121"/>
      <c r="N114" s="1"/>
      <c r="O114" s="169"/>
      <c r="P114" s="2"/>
      <c r="Q114" s="3"/>
      <c r="R114" s="159"/>
      <c r="S114" s="122"/>
      <c r="T114" s="122"/>
      <c r="U114" s="123"/>
    </row>
    <row r="115" spans="1:30" x14ac:dyDescent="0.2">
      <c r="B115"/>
      <c r="C115" s="110"/>
      <c r="D115" s="186" t="s">
        <v>230</v>
      </c>
      <c r="E115" s="126"/>
      <c r="F115" s="126"/>
      <c r="G115" s="186" t="s">
        <v>139</v>
      </c>
      <c r="H115" s="124" t="s">
        <v>0</v>
      </c>
      <c r="I115" s="125" t="s">
        <v>111</v>
      </c>
      <c r="J115" s="126"/>
      <c r="K115" s="126"/>
      <c r="L115" s="126"/>
      <c r="M115" s="124">
        <v>2</v>
      </c>
      <c r="N115" s="124"/>
      <c r="O115" s="170"/>
      <c r="P115" s="160"/>
      <c r="Q115" s="5"/>
      <c r="R115" s="161"/>
      <c r="S115" s="127"/>
      <c r="T115" s="127"/>
      <c r="U115" s="128"/>
      <c r="Z115" s="1" t="s">
        <v>0</v>
      </c>
      <c r="AA115" s="1">
        <v>2</v>
      </c>
      <c r="AB115" s="1">
        <v>5</v>
      </c>
      <c r="AC115" s="1" t="s">
        <v>41</v>
      </c>
      <c r="AD115" s="1">
        <v>5</v>
      </c>
    </row>
    <row r="116" spans="1:30" x14ac:dyDescent="0.2">
      <c r="B116"/>
      <c r="C116" s="110"/>
      <c r="D116" s="111"/>
      <c r="E116" s="4"/>
      <c r="F116" s="4"/>
      <c r="G116" s="4"/>
      <c r="H116" s="4"/>
      <c r="I116" s="114"/>
      <c r="J116" s="4"/>
      <c r="K116" s="4"/>
      <c r="L116" s="4"/>
      <c r="M116" s="4"/>
      <c r="N116" s="114"/>
      <c r="O116" s="168"/>
      <c r="P116" s="162"/>
      <c r="Q116" s="4"/>
      <c r="R116" s="163"/>
      <c r="S116" s="118"/>
      <c r="T116" s="118"/>
      <c r="U116" s="119"/>
    </row>
    <row r="117" spans="1:30" s="210" customFormat="1" x14ac:dyDescent="0.2">
      <c r="B117" s="211"/>
      <c r="C117" s="212"/>
      <c r="D117" s="213"/>
      <c r="E117" s="225"/>
      <c r="F117" s="225"/>
      <c r="G117" s="213"/>
      <c r="H117" s="213" t="s">
        <v>1</v>
      </c>
      <c r="I117" s="226" t="s">
        <v>316</v>
      </c>
      <c r="J117" s="225"/>
      <c r="K117" s="225"/>
      <c r="L117" s="225"/>
      <c r="M117" s="225"/>
      <c r="O117" s="227"/>
      <c r="P117" s="213"/>
      <c r="Q117" s="225"/>
      <c r="R117" s="228"/>
      <c r="S117" s="229"/>
      <c r="T117" s="229"/>
      <c r="U117" s="230"/>
    </row>
    <row r="118" spans="1:30" x14ac:dyDescent="0.2">
      <c r="B118"/>
      <c r="C118" s="110"/>
      <c r="D118" s="111"/>
      <c r="E118" s="184" t="s">
        <v>101</v>
      </c>
      <c r="F118" s="185" t="s">
        <v>77</v>
      </c>
      <c r="G118" s="112" t="s">
        <v>240</v>
      </c>
      <c r="H118" s="112" t="s">
        <v>71</v>
      </c>
      <c r="I118" s="113" t="s">
        <v>172</v>
      </c>
      <c r="J118" s="112"/>
      <c r="K118" s="112">
        <v>21</v>
      </c>
      <c r="L118" s="112">
        <v>1</v>
      </c>
      <c r="M118" s="112"/>
      <c r="N118" s="114"/>
      <c r="O118" s="164" t="s">
        <v>202</v>
      </c>
      <c r="P118" s="165"/>
      <c r="Q118" s="166" t="str">
        <f>IF(G118&lt;&gt;"",G118&amp;"E1/"&amp;G118&amp;"X1","")</f>
        <v>42BHCA01E1/42BHCA01X1</v>
      </c>
      <c r="R118" s="167">
        <v>21</v>
      </c>
      <c r="S118" s="115"/>
      <c r="T118" s="116" t="s">
        <v>72</v>
      </c>
      <c r="U118" s="117">
        <v>3.8181818181818183</v>
      </c>
      <c r="Z118" s="1" t="s">
        <v>34</v>
      </c>
      <c r="AA118" s="1">
        <v>2</v>
      </c>
      <c r="AB118" s="1">
        <v>5</v>
      </c>
      <c r="AC118" s="1">
        <v>2</v>
      </c>
      <c r="AD118" s="1">
        <v>5</v>
      </c>
    </row>
    <row r="119" spans="1:30" x14ac:dyDescent="0.2">
      <c r="B119"/>
      <c r="C119" s="110"/>
      <c r="D119" s="111"/>
      <c r="E119" s="184" t="s">
        <v>101</v>
      </c>
      <c r="F119" s="185" t="s">
        <v>77</v>
      </c>
      <c r="G119" s="112" t="s">
        <v>241</v>
      </c>
      <c r="H119" s="112" t="s">
        <v>71</v>
      </c>
      <c r="I119" s="113" t="s">
        <v>173</v>
      </c>
      <c r="J119" s="112"/>
      <c r="K119" s="112">
        <v>21</v>
      </c>
      <c r="L119" s="112">
        <v>1</v>
      </c>
      <c r="M119" s="112"/>
      <c r="N119" s="114"/>
      <c r="O119" s="164" t="s">
        <v>202</v>
      </c>
      <c r="P119" s="165"/>
      <c r="Q119" s="166" t="str">
        <f>IF(G119&lt;&gt;"",G119&amp;"E1/"&amp;G119&amp;"X1","")</f>
        <v>42BHCA02E1/42BHCA02X1</v>
      </c>
      <c r="R119" s="167">
        <v>21</v>
      </c>
      <c r="S119" s="115"/>
      <c r="T119" s="116" t="s">
        <v>72</v>
      </c>
      <c r="U119" s="117">
        <v>3.8181818181818183</v>
      </c>
      <c r="Z119" s="1" t="s">
        <v>34</v>
      </c>
      <c r="AA119" s="1">
        <v>2</v>
      </c>
      <c r="AB119" s="1">
        <v>5</v>
      </c>
      <c r="AC119" s="1">
        <v>2</v>
      </c>
      <c r="AD119" s="1">
        <v>5</v>
      </c>
    </row>
    <row r="120" spans="1:30" x14ac:dyDescent="0.2">
      <c r="B120"/>
      <c r="C120" s="110"/>
      <c r="D120" s="111"/>
      <c r="E120" s="184" t="s">
        <v>101</v>
      </c>
      <c r="F120" s="185" t="s">
        <v>77</v>
      </c>
      <c r="G120" s="112" t="s">
        <v>238</v>
      </c>
      <c r="H120" s="112" t="s">
        <v>71</v>
      </c>
      <c r="I120" s="113" t="s">
        <v>239</v>
      </c>
      <c r="J120" s="112"/>
      <c r="K120" s="112">
        <v>20</v>
      </c>
      <c r="L120" s="112">
        <v>1</v>
      </c>
      <c r="M120" s="112"/>
      <c r="N120" s="114"/>
      <c r="O120" s="164" t="s">
        <v>207</v>
      </c>
      <c r="P120" s="165"/>
      <c r="Q120" s="166" t="str">
        <f>IF(G120&lt;&gt;"",G120&amp;"E1/"&amp;G120&amp;"X1","")</f>
        <v>42BJAB02E1/42BJAB02X1</v>
      </c>
      <c r="R120" s="167">
        <v>21</v>
      </c>
      <c r="S120" s="115"/>
      <c r="T120" s="116" t="s">
        <v>78</v>
      </c>
      <c r="U120" s="117">
        <v>3.6363636363636362</v>
      </c>
      <c r="Z120" s="1" t="s">
        <v>34</v>
      </c>
      <c r="AA120" s="1">
        <v>2</v>
      </c>
      <c r="AB120" s="1">
        <v>5</v>
      </c>
      <c r="AC120" s="1">
        <v>2</v>
      </c>
      <c r="AD120" s="1">
        <v>5</v>
      </c>
    </row>
    <row r="121" spans="1:30" x14ac:dyDescent="0.2">
      <c r="B121"/>
      <c r="C121" s="110"/>
      <c r="D121" s="111"/>
      <c r="E121" s="184" t="s">
        <v>101</v>
      </c>
      <c r="F121" s="185" t="s">
        <v>77</v>
      </c>
      <c r="G121" s="112" t="s">
        <v>221</v>
      </c>
      <c r="H121" s="112" t="s">
        <v>71</v>
      </c>
      <c r="I121" s="113" t="s">
        <v>177</v>
      </c>
      <c r="J121" s="112"/>
      <c r="K121" s="112">
        <v>20</v>
      </c>
      <c r="L121" s="112">
        <v>1</v>
      </c>
      <c r="M121" s="112"/>
      <c r="N121" s="114"/>
      <c r="O121" s="164" t="s">
        <v>214</v>
      </c>
      <c r="P121" s="165"/>
      <c r="Q121" s="166" t="str">
        <f t="shared" ref="Q121:Q128" si="14">IF(G121&lt;&gt;"",G121&amp;"E1/"&amp;G121&amp;"X1","")</f>
        <v>42BAAE01E1/42BAAE01X1</v>
      </c>
      <c r="R121" s="167">
        <v>21</v>
      </c>
      <c r="S121" s="115"/>
      <c r="T121" s="116" t="s">
        <v>78</v>
      </c>
      <c r="U121" s="117">
        <v>3.6363636363636362</v>
      </c>
      <c r="Z121" s="1" t="s">
        <v>34</v>
      </c>
      <c r="AA121" s="1">
        <v>2</v>
      </c>
      <c r="AB121" s="1">
        <v>5</v>
      </c>
      <c r="AC121" s="1">
        <v>2</v>
      </c>
      <c r="AD121" s="1">
        <v>5</v>
      </c>
    </row>
    <row r="122" spans="1:30" s="210" customFormat="1" x14ac:dyDescent="0.2">
      <c r="B122" s="211"/>
      <c r="C122" s="212"/>
      <c r="D122" s="213"/>
      <c r="E122" s="214" t="s">
        <v>101</v>
      </c>
      <c r="F122" s="215" t="s">
        <v>77</v>
      </c>
      <c r="G122" s="216" t="s">
        <v>222</v>
      </c>
      <c r="H122" s="216" t="s">
        <v>71</v>
      </c>
      <c r="I122" s="217" t="s">
        <v>305</v>
      </c>
      <c r="J122" s="216"/>
      <c r="K122" s="216">
        <v>20</v>
      </c>
      <c r="L122" s="216">
        <v>1</v>
      </c>
      <c r="M122" s="216"/>
      <c r="O122" s="218" t="s">
        <v>214</v>
      </c>
      <c r="P122" s="219"/>
      <c r="Q122" s="220" t="str">
        <f t="shared" si="14"/>
        <v>42BAAE02E1/42BAAE02X1</v>
      </c>
      <c r="R122" s="221">
        <v>21</v>
      </c>
      <c r="S122" s="222"/>
      <c r="T122" s="223" t="s">
        <v>78</v>
      </c>
      <c r="U122" s="224">
        <v>3.6363636363636362</v>
      </c>
      <c r="Z122" s="210" t="s">
        <v>34</v>
      </c>
      <c r="AA122" s="210">
        <v>2</v>
      </c>
      <c r="AB122" s="210">
        <v>5</v>
      </c>
      <c r="AC122" s="210">
        <v>2</v>
      </c>
      <c r="AD122" s="210">
        <v>5</v>
      </c>
    </row>
    <row r="123" spans="1:30" x14ac:dyDescent="0.2">
      <c r="B123"/>
      <c r="C123" s="110"/>
      <c r="D123" s="111"/>
      <c r="E123" s="184" t="s">
        <v>101</v>
      </c>
      <c r="F123" s="185" t="s">
        <v>77</v>
      </c>
      <c r="G123" s="112" t="s">
        <v>217</v>
      </c>
      <c r="H123" s="112" t="s">
        <v>71</v>
      </c>
      <c r="I123" s="113" t="s">
        <v>170</v>
      </c>
      <c r="J123" s="112"/>
      <c r="K123" s="112">
        <v>20</v>
      </c>
      <c r="L123" s="112">
        <v>1</v>
      </c>
      <c r="M123" s="112"/>
      <c r="N123" s="114"/>
      <c r="O123" s="164" t="s">
        <v>198</v>
      </c>
      <c r="P123" s="165"/>
      <c r="Q123" s="166" t="str">
        <f t="shared" si="14"/>
        <v>42BHAA01E1/42BHAA01X1</v>
      </c>
      <c r="R123" s="167">
        <v>21</v>
      </c>
      <c r="S123" s="115"/>
      <c r="T123" s="116" t="s">
        <v>72</v>
      </c>
      <c r="U123" s="117">
        <v>3.6363636363636362</v>
      </c>
      <c r="Z123" s="1" t="s">
        <v>34</v>
      </c>
      <c r="AA123" s="1">
        <v>2</v>
      </c>
      <c r="AB123" s="1">
        <v>5</v>
      </c>
      <c r="AC123" s="1">
        <v>2</v>
      </c>
      <c r="AD123" s="1">
        <v>5</v>
      </c>
    </row>
    <row r="124" spans="1:30" x14ac:dyDescent="0.2">
      <c r="B124"/>
      <c r="C124" s="110"/>
      <c r="D124" s="111"/>
      <c r="E124" s="184" t="s">
        <v>101</v>
      </c>
      <c r="F124" s="185" t="s">
        <v>77</v>
      </c>
      <c r="G124" s="112" t="s">
        <v>218</v>
      </c>
      <c r="H124" s="112" t="s">
        <v>71</v>
      </c>
      <c r="I124" s="113" t="s">
        <v>171</v>
      </c>
      <c r="J124" s="112"/>
      <c r="K124" s="112">
        <v>20</v>
      </c>
      <c r="L124" s="112">
        <v>1</v>
      </c>
      <c r="M124" s="112"/>
      <c r="N124" s="114"/>
      <c r="O124" s="164" t="s">
        <v>198</v>
      </c>
      <c r="P124" s="165"/>
      <c r="Q124" s="166" t="str">
        <f t="shared" si="14"/>
        <v>42BHAA02E1/42BHAA02X1</v>
      </c>
      <c r="R124" s="167">
        <v>21</v>
      </c>
      <c r="S124" s="115"/>
      <c r="T124" s="116" t="s">
        <v>72</v>
      </c>
      <c r="U124" s="117">
        <v>3.6363636363636362</v>
      </c>
      <c r="Z124" s="1" t="s">
        <v>34</v>
      </c>
      <c r="AA124" s="1">
        <v>2</v>
      </c>
      <c r="AB124" s="1">
        <v>5</v>
      </c>
      <c r="AC124" s="1">
        <v>2</v>
      </c>
      <c r="AD124" s="1">
        <v>5</v>
      </c>
    </row>
    <row r="125" spans="1:30" x14ac:dyDescent="0.2">
      <c r="B125"/>
      <c r="C125" s="110"/>
      <c r="D125" s="111"/>
      <c r="E125" s="184" t="s">
        <v>101</v>
      </c>
      <c r="F125" s="185" t="s">
        <v>77</v>
      </c>
      <c r="G125" s="112" t="s">
        <v>215</v>
      </c>
      <c r="H125" s="112" t="s">
        <v>71</v>
      </c>
      <c r="I125" s="113" t="s">
        <v>168</v>
      </c>
      <c r="J125" s="112"/>
      <c r="K125" s="112">
        <v>21</v>
      </c>
      <c r="L125" s="112">
        <v>1</v>
      </c>
      <c r="M125" s="112"/>
      <c r="N125" s="114"/>
      <c r="O125" s="164" t="s">
        <v>196</v>
      </c>
      <c r="P125" s="165"/>
      <c r="Q125" s="166" t="str">
        <f t="shared" si="14"/>
        <v>42BHBA04E1/42BHBA04X1</v>
      </c>
      <c r="R125" s="167">
        <v>21</v>
      </c>
      <c r="S125" s="115"/>
      <c r="T125" s="116" t="s">
        <v>72</v>
      </c>
      <c r="U125" s="117">
        <v>3.8181818181818183</v>
      </c>
      <c r="Z125" s="1" t="s">
        <v>34</v>
      </c>
      <c r="AA125" s="1">
        <v>2</v>
      </c>
      <c r="AB125" s="1">
        <v>5</v>
      </c>
      <c r="AC125" s="1">
        <v>1</v>
      </c>
      <c r="AD125" s="1">
        <v>5</v>
      </c>
    </row>
    <row r="126" spans="1:30" x14ac:dyDescent="0.2">
      <c r="B126"/>
      <c r="C126" s="110"/>
      <c r="D126" s="111"/>
      <c r="E126" s="184" t="s">
        <v>101</v>
      </c>
      <c r="F126" s="185" t="s">
        <v>77</v>
      </c>
      <c r="G126" s="112" t="s">
        <v>216</v>
      </c>
      <c r="H126" s="112" t="s">
        <v>71</v>
      </c>
      <c r="I126" s="113" t="s">
        <v>169</v>
      </c>
      <c r="J126" s="112"/>
      <c r="K126" s="112">
        <v>24</v>
      </c>
      <c r="L126" s="112">
        <v>1</v>
      </c>
      <c r="M126" s="112"/>
      <c r="N126" s="114"/>
      <c r="O126" s="164" t="s">
        <v>196</v>
      </c>
      <c r="P126" s="165"/>
      <c r="Q126" s="166" t="str">
        <f t="shared" si="14"/>
        <v>42BHBA05E1/42BHBA05X1</v>
      </c>
      <c r="R126" s="167">
        <v>21</v>
      </c>
      <c r="S126" s="115"/>
      <c r="T126" s="116" t="s">
        <v>72</v>
      </c>
      <c r="U126" s="117">
        <v>4.3636363636363633</v>
      </c>
      <c r="Z126" s="1" t="s">
        <v>34</v>
      </c>
      <c r="AA126" s="1">
        <v>2</v>
      </c>
      <c r="AB126" s="1">
        <v>5</v>
      </c>
      <c r="AC126" s="1">
        <v>2</v>
      </c>
      <c r="AD126" s="1">
        <v>5</v>
      </c>
    </row>
    <row r="127" spans="1:30" x14ac:dyDescent="0.2">
      <c r="B127"/>
      <c r="C127" s="110"/>
      <c r="D127" s="111"/>
      <c r="E127" s="184" t="s">
        <v>101</v>
      </c>
      <c r="F127" s="185" t="s">
        <v>77</v>
      </c>
      <c r="G127" s="112" t="s">
        <v>220</v>
      </c>
      <c r="H127" s="112" t="s">
        <v>71</v>
      </c>
      <c r="I127" s="113" t="s">
        <v>183</v>
      </c>
      <c r="J127" s="112"/>
      <c r="K127" s="112">
        <v>20</v>
      </c>
      <c r="L127" s="112">
        <v>1</v>
      </c>
      <c r="M127" s="112"/>
      <c r="N127" s="114"/>
      <c r="O127" s="164" t="s">
        <v>207</v>
      </c>
      <c r="P127" s="165"/>
      <c r="Q127" s="166" t="str">
        <f t="shared" si="14"/>
        <v>42BJAB04E1/42BJAB04X1</v>
      </c>
      <c r="R127" s="167">
        <v>21</v>
      </c>
      <c r="S127" s="115"/>
      <c r="T127" s="116" t="s">
        <v>72</v>
      </c>
      <c r="U127" s="117">
        <v>3.6363636363636362</v>
      </c>
      <c r="Z127" s="1" t="s">
        <v>34</v>
      </c>
      <c r="AA127" s="1">
        <v>2</v>
      </c>
      <c r="AB127" s="1">
        <v>5</v>
      </c>
      <c r="AC127" s="1">
        <v>2</v>
      </c>
      <c r="AD127" s="1">
        <v>5</v>
      </c>
    </row>
    <row r="128" spans="1:30" x14ac:dyDescent="0.2">
      <c r="B128"/>
      <c r="C128" s="110"/>
      <c r="D128" s="111"/>
      <c r="E128" s="184" t="s">
        <v>101</v>
      </c>
      <c r="F128" s="185" t="s">
        <v>77</v>
      </c>
      <c r="G128" s="112" t="s">
        <v>219</v>
      </c>
      <c r="H128" s="112" t="s">
        <v>71</v>
      </c>
      <c r="I128" s="113" t="s">
        <v>175</v>
      </c>
      <c r="J128" s="112"/>
      <c r="K128" s="112">
        <v>21</v>
      </c>
      <c r="L128" s="112">
        <v>1</v>
      </c>
      <c r="M128" s="112"/>
      <c r="N128" s="114"/>
      <c r="O128" s="164" t="s">
        <v>207</v>
      </c>
      <c r="P128" s="165"/>
      <c r="Q128" s="166" t="str">
        <f t="shared" si="14"/>
        <v>42BJAD02E1/42BJAD02X1</v>
      </c>
      <c r="R128" s="167">
        <v>21</v>
      </c>
      <c r="S128" s="115"/>
      <c r="T128" s="116" t="s">
        <v>72</v>
      </c>
      <c r="U128" s="117">
        <v>3.8181818181818183</v>
      </c>
      <c r="Z128" s="1" t="s">
        <v>34</v>
      </c>
      <c r="AA128" s="1">
        <v>2</v>
      </c>
      <c r="AB128" s="1">
        <v>5</v>
      </c>
      <c r="AC128" s="1">
        <v>2</v>
      </c>
      <c r="AD128" s="1">
        <v>5</v>
      </c>
    </row>
    <row r="129" spans="1:30" x14ac:dyDescent="0.2">
      <c r="B129"/>
      <c r="C129" s="110"/>
      <c r="D129" s="111"/>
      <c r="E129" s="4"/>
      <c r="F129" s="4"/>
      <c r="G129" s="4"/>
      <c r="H129" s="4"/>
      <c r="I129" s="114"/>
      <c r="J129" s="4"/>
      <c r="K129" s="4"/>
      <c r="L129" s="4"/>
      <c r="M129" s="4"/>
      <c r="N129" s="114"/>
      <c r="O129" s="168"/>
      <c r="P129" s="162"/>
      <c r="Q129" s="4"/>
      <c r="R129" s="163"/>
      <c r="S129" s="118"/>
      <c r="T129" s="118"/>
      <c r="U129" s="119"/>
    </row>
    <row r="130" spans="1:30" ht="6.95" customHeight="1" x14ac:dyDescent="0.2">
      <c r="A130" s="1"/>
      <c r="C130" s="121"/>
      <c r="N130" s="1"/>
      <c r="O130" s="169"/>
      <c r="P130" s="2"/>
      <c r="Q130" s="3"/>
      <c r="R130" s="159"/>
      <c r="S130" s="122"/>
      <c r="T130" s="122"/>
      <c r="U130" s="123"/>
    </row>
    <row r="131" spans="1:30" x14ac:dyDescent="0.2">
      <c r="B131"/>
      <c r="C131" s="110"/>
      <c r="D131" s="186" t="s">
        <v>229</v>
      </c>
      <c r="E131" s="126"/>
      <c r="F131" s="126"/>
      <c r="G131" s="186" t="s">
        <v>140</v>
      </c>
      <c r="H131" s="124" t="s">
        <v>0</v>
      </c>
      <c r="I131" s="125" t="s">
        <v>141</v>
      </c>
      <c r="J131" s="126"/>
      <c r="K131" s="126"/>
      <c r="L131" s="126"/>
      <c r="M131" s="124">
        <v>9</v>
      </c>
      <c r="N131" s="124"/>
      <c r="O131" s="170"/>
      <c r="P131" s="160"/>
      <c r="Q131" s="5"/>
      <c r="R131" s="161"/>
      <c r="S131" s="127"/>
      <c r="T131" s="127"/>
      <c r="U131" s="128"/>
      <c r="Z131" s="1" t="s">
        <v>0</v>
      </c>
      <c r="AA131" s="1">
        <v>2</v>
      </c>
      <c r="AB131" s="1">
        <v>6</v>
      </c>
      <c r="AC131" s="1" t="s">
        <v>41</v>
      </c>
      <c r="AD131" s="1">
        <v>6</v>
      </c>
    </row>
    <row r="132" spans="1:30" x14ac:dyDescent="0.2">
      <c r="B132"/>
      <c r="C132" s="110"/>
      <c r="D132" s="111"/>
      <c r="E132" s="4"/>
      <c r="F132" s="4"/>
      <c r="G132" s="4"/>
      <c r="H132" s="4"/>
      <c r="I132" s="114"/>
      <c r="J132" s="4"/>
      <c r="K132" s="4"/>
      <c r="L132" s="4"/>
      <c r="M132" s="4"/>
      <c r="N132" s="114"/>
      <c r="O132" s="168"/>
      <c r="P132" s="162"/>
      <c r="Q132" s="4"/>
      <c r="R132" s="163"/>
      <c r="S132" s="118"/>
      <c r="T132" s="118"/>
      <c r="U132" s="119"/>
    </row>
    <row r="133" spans="1:30" x14ac:dyDescent="0.2">
      <c r="B133"/>
      <c r="C133" s="110"/>
      <c r="D133" s="111"/>
      <c r="E133" s="184" t="s">
        <v>93</v>
      </c>
      <c r="F133" s="185" t="s">
        <v>70</v>
      </c>
      <c r="G133" s="112" t="s">
        <v>223</v>
      </c>
      <c r="H133" s="112" t="s">
        <v>142</v>
      </c>
      <c r="I133" s="113" t="s">
        <v>184</v>
      </c>
      <c r="J133" s="112"/>
      <c r="K133" s="112">
        <v>300</v>
      </c>
      <c r="L133" s="112">
        <v>1</v>
      </c>
      <c r="M133" s="112"/>
      <c r="N133" s="114"/>
      <c r="O133" s="164" t="s">
        <v>214</v>
      </c>
      <c r="P133" s="165"/>
      <c r="Q133" s="166" t="str">
        <f t="shared" ref="Q133" si="15">IF(G133&lt;&gt;"",G133&amp;"E1/"&amp;G133&amp;"X1","")</f>
        <v>42BAAF01E1/42BAAF01X1</v>
      </c>
      <c r="R133" s="167">
        <v>21</v>
      </c>
      <c r="S133" s="115"/>
      <c r="T133" s="116" t="s">
        <v>78</v>
      </c>
      <c r="U133" s="117">
        <v>300</v>
      </c>
      <c r="Z133" s="1" t="s">
        <v>34</v>
      </c>
      <c r="AA133" s="1">
        <v>2</v>
      </c>
      <c r="AB133" s="1">
        <v>6</v>
      </c>
      <c r="AC133" s="1">
        <v>1</v>
      </c>
      <c r="AD133" s="1">
        <v>6</v>
      </c>
    </row>
    <row r="134" spans="1:30" x14ac:dyDescent="0.2">
      <c r="B134"/>
      <c r="C134" s="110"/>
      <c r="D134" s="111"/>
      <c r="E134" s="4"/>
      <c r="F134" s="4"/>
      <c r="G134" s="4"/>
      <c r="H134" s="4"/>
      <c r="I134" s="114"/>
      <c r="J134" s="4"/>
      <c r="K134" s="4"/>
      <c r="L134" s="4"/>
      <c r="M134" s="4"/>
      <c r="N134" s="114"/>
      <c r="O134" s="168"/>
      <c r="P134" s="162"/>
      <c r="Q134" s="4"/>
      <c r="R134" s="163"/>
      <c r="S134" s="118"/>
      <c r="T134" s="118"/>
      <c r="U134" s="119"/>
    </row>
    <row r="135" spans="1:30" ht="6.95" customHeight="1" x14ac:dyDescent="0.2">
      <c r="A135" s="1"/>
      <c r="C135" s="121"/>
      <c r="N135" s="1"/>
      <c r="O135" s="169"/>
      <c r="P135" s="2"/>
      <c r="Q135" s="3"/>
      <c r="R135" s="159"/>
      <c r="S135" s="122"/>
      <c r="T135" s="122"/>
      <c r="U135" s="123"/>
    </row>
    <row r="136" spans="1:30" x14ac:dyDescent="0.2">
      <c r="B136"/>
      <c r="C136" s="110"/>
      <c r="D136" s="186" t="s">
        <v>228</v>
      </c>
      <c r="E136" s="126"/>
      <c r="F136" s="126"/>
      <c r="G136" s="186" t="s">
        <v>143</v>
      </c>
      <c r="H136" s="124" t="s">
        <v>0</v>
      </c>
      <c r="I136" s="125" t="s">
        <v>144</v>
      </c>
      <c r="J136" s="126"/>
      <c r="K136" s="126"/>
      <c r="L136" s="126"/>
      <c r="M136" s="124">
        <v>4</v>
      </c>
      <c r="N136" s="124"/>
      <c r="O136" s="160"/>
      <c r="P136" s="160"/>
      <c r="Q136" s="5"/>
      <c r="R136" s="161"/>
      <c r="S136" s="127"/>
      <c r="T136" s="127"/>
      <c r="U136" s="128"/>
      <c r="Z136" s="1" t="s">
        <v>0</v>
      </c>
      <c r="AA136" s="1">
        <v>2</v>
      </c>
      <c r="AB136" s="1">
        <v>7</v>
      </c>
      <c r="AC136" s="1" t="s">
        <v>41</v>
      </c>
      <c r="AD136" s="1">
        <v>7</v>
      </c>
    </row>
    <row r="137" spans="1:30" x14ac:dyDescent="0.2">
      <c r="B137"/>
      <c r="C137" s="110"/>
      <c r="D137" s="111"/>
      <c r="E137" s="4"/>
      <c r="F137" s="4"/>
      <c r="G137" s="4"/>
      <c r="H137" s="4"/>
      <c r="I137" s="114"/>
      <c r="J137" s="4"/>
      <c r="K137" s="4"/>
      <c r="L137" s="4"/>
      <c r="M137" s="4"/>
      <c r="N137" s="114"/>
      <c r="O137" s="162"/>
      <c r="P137" s="162"/>
      <c r="Q137" s="4"/>
      <c r="R137" s="163"/>
      <c r="S137" s="118"/>
      <c r="T137" s="118"/>
      <c r="U137" s="119"/>
    </row>
    <row r="138" spans="1:30" x14ac:dyDescent="0.2">
      <c r="B138"/>
      <c r="C138" s="110"/>
      <c r="D138" s="111"/>
      <c r="E138" s="184" t="s">
        <v>93</v>
      </c>
      <c r="F138" s="185" t="s">
        <v>70</v>
      </c>
      <c r="G138" s="112" t="s">
        <v>224</v>
      </c>
      <c r="H138" s="112" t="s">
        <v>145</v>
      </c>
      <c r="I138" s="113" t="s">
        <v>185</v>
      </c>
      <c r="J138" s="112"/>
      <c r="K138" s="112">
        <v>105</v>
      </c>
      <c r="L138" s="112">
        <v>1</v>
      </c>
      <c r="M138" s="112"/>
      <c r="N138" s="114"/>
      <c r="O138" s="164" t="s">
        <v>214</v>
      </c>
      <c r="P138" s="165"/>
      <c r="Q138" s="166" t="str">
        <f t="shared" ref="Q138" si="16">IF(G138&lt;&gt;"",G138&amp;"E1/"&amp;G138&amp;"X1","")</f>
        <v>42BAAG01E1/42BAAG01X1</v>
      </c>
      <c r="R138" s="167">
        <v>21</v>
      </c>
      <c r="S138" s="115"/>
      <c r="T138" s="116" t="s">
        <v>78</v>
      </c>
      <c r="U138" s="117">
        <v>105</v>
      </c>
      <c r="Z138" s="1" t="s">
        <v>34</v>
      </c>
      <c r="AA138" s="1">
        <v>2</v>
      </c>
      <c r="AB138" s="1">
        <v>7</v>
      </c>
      <c r="AC138" s="1">
        <v>1</v>
      </c>
      <c r="AD138" s="1">
        <v>7</v>
      </c>
    </row>
    <row r="139" spans="1:30" x14ac:dyDescent="0.2">
      <c r="B139"/>
      <c r="C139" s="110"/>
      <c r="D139" s="111"/>
      <c r="E139" s="4"/>
      <c r="F139" s="4"/>
      <c r="G139" s="4"/>
      <c r="H139" s="4"/>
      <c r="I139" s="114"/>
      <c r="J139" s="4"/>
      <c r="K139" s="4"/>
      <c r="L139" s="4"/>
      <c r="M139" s="4"/>
      <c r="N139" s="114"/>
      <c r="O139" s="168"/>
      <c r="P139" s="162"/>
      <c r="Q139" s="4"/>
      <c r="R139" s="163"/>
      <c r="S139" s="118"/>
      <c r="T139" s="118"/>
      <c r="U139" s="119"/>
    </row>
    <row r="140" spans="1:30" ht="6.95" customHeight="1" x14ac:dyDescent="0.2">
      <c r="A140" s="1"/>
      <c r="C140" s="121"/>
      <c r="N140" s="1"/>
      <c r="O140" s="169"/>
      <c r="P140" s="2"/>
      <c r="Q140" s="3"/>
      <c r="R140" s="159"/>
      <c r="S140" s="122"/>
      <c r="T140" s="122"/>
      <c r="U140" s="123"/>
    </row>
    <row r="141" spans="1:30" x14ac:dyDescent="0.2">
      <c r="B141"/>
      <c r="C141" s="110"/>
      <c r="D141" s="186" t="s">
        <v>227</v>
      </c>
      <c r="E141" s="126"/>
      <c r="F141" s="126"/>
      <c r="G141" s="186" t="s">
        <v>146</v>
      </c>
      <c r="H141" s="124" t="s">
        <v>0</v>
      </c>
      <c r="I141" s="125" t="s">
        <v>147</v>
      </c>
      <c r="J141" s="126"/>
      <c r="K141" s="126"/>
      <c r="L141" s="126"/>
      <c r="M141" s="124">
        <v>2</v>
      </c>
      <c r="N141" s="124"/>
      <c r="O141" s="170"/>
      <c r="P141" s="160"/>
      <c r="Q141" s="5"/>
      <c r="R141" s="161"/>
      <c r="S141" s="127"/>
      <c r="T141" s="127"/>
      <c r="U141" s="128"/>
      <c r="Z141" s="1" t="s">
        <v>0</v>
      </c>
      <c r="AA141" s="1">
        <v>2</v>
      </c>
      <c r="AB141" s="1">
        <v>8</v>
      </c>
      <c r="AC141" s="1" t="s">
        <v>41</v>
      </c>
      <c r="AD141" s="1">
        <v>8</v>
      </c>
    </row>
    <row r="142" spans="1:30" x14ac:dyDescent="0.2">
      <c r="B142"/>
      <c r="C142" s="110"/>
      <c r="D142" s="111"/>
      <c r="E142" s="4"/>
      <c r="F142" s="4"/>
      <c r="G142" s="4"/>
      <c r="H142" s="4"/>
      <c r="I142" s="114"/>
      <c r="J142" s="4"/>
      <c r="K142" s="4"/>
      <c r="L142" s="4"/>
      <c r="M142" s="4"/>
      <c r="N142" s="114"/>
      <c r="O142" s="168"/>
      <c r="P142" s="162"/>
      <c r="Q142" s="4"/>
      <c r="R142" s="163"/>
      <c r="S142" s="118"/>
      <c r="T142" s="118"/>
      <c r="U142" s="119"/>
    </row>
    <row r="143" spans="1:30" x14ac:dyDescent="0.2">
      <c r="B143"/>
      <c r="C143" s="110"/>
      <c r="D143" s="111"/>
      <c r="E143" s="184" t="s">
        <v>93</v>
      </c>
      <c r="F143" s="185" t="s">
        <v>70</v>
      </c>
      <c r="G143" s="112" t="s">
        <v>225</v>
      </c>
      <c r="H143" s="112" t="s">
        <v>145</v>
      </c>
      <c r="I143" s="113" t="s">
        <v>186</v>
      </c>
      <c r="J143" s="112"/>
      <c r="K143" s="112">
        <v>35</v>
      </c>
      <c r="L143" s="112">
        <v>1</v>
      </c>
      <c r="M143" s="112"/>
      <c r="N143" s="114"/>
      <c r="O143" s="164" t="s">
        <v>214</v>
      </c>
      <c r="P143" s="165"/>
      <c r="Q143" s="166" t="str">
        <f t="shared" ref="Q143" si="17">IF(G143&lt;&gt;"",G143&amp;"E1/"&amp;G143&amp;"X1","")</f>
        <v>42BAAH01E1/42BAAH01X1</v>
      </c>
      <c r="R143" s="167">
        <v>21</v>
      </c>
      <c r="S143" s="115"/>
      <c r="T143" s="116" t="s">
        <v>78</v>
      </c>
      <c r="U143" s="117">
        <v>35</v>
      </c>
      <c r="Z143" s="1" t="s">
        <v>34</v>
      </c>
      <c r="AA143" s="1">
        <v>2</v>
      </c>
      <c r="AB143" s="1">
        <v>8</v>
      </c>
      <c r="AC143" s="1">
        <v>1</v>
      </c>
      <c r="AD143" s="1">
        <v>8</v>
      </c>
    </row>
    <row r="144" spans="1:30" x14ac:dyDescent="0.2">
      <c r="B144"/>
      <c r="C144" s="110"/>
      <c r="D144" s="111"/>
      <c r="E144" s="4"/>
      <c r="F144" s="4"/>
      <c r="G144" s="4"/>
      <c r="H144" s="4"/>
      <c r="I144" s="114"/>
      <c r="J144" s="4"/>
      <c r="K144" s="4"/>
      <c r="L144" s="4"/>
      <c r="M144" s="4"/>
      <c r="N144" s="114"/>
      <c r="O144" s="168"/>
      <c r="P144" s="162"/>
      <c r="Q144" s="4"/>
      <c r="R144" s="163"/>
      <c r="S144" s="118"/>
      <c r="T144" s="118"/>
      <c r="U144" s="119"/>
    </row>
    <row r="145" spans="1:30" ht="6.95" customHeight="1" x14ac:dyDescent="0.2">
      <c r="A145" s="1"/>
      <c r="C145" s="121"/>
      <c r="N145" s="1"/>
      <c r="O145" s="169"/>
      <c r="P145" s="2"/>
      <c r="Q145" s="3"/>
      <c r="R145" s="159"/>
      <c r="S145" s="122"/>
      <c r="T145" s="122"/>
      <c r="U145" s="123"/>
    </row>
    <row r="146" spans="1:30" x14ac:dyDescent="0.2">
      <c r="B146"/>
      <c r="C146" s="110"/>
      <c r="D146" s="186" t="s">
        <v>226</v>
      </c>
      <c r="E146" s="126"/>
      <c r="F146" s="126"/>
      <c r="G146" s="186" t="s">
        <v>148</v>
      </c>
      <c r="H146" s="124" t="s">
        <v>0</v>
      </c>
      <c r="I146" s="125" t="s">
        <v>149</v>
      </c>
      <c r="J146" s="126"/>
      <c r="K146" s="126"/>
      <c r="L146" s="126"/>
      <c r="M146" s="124">
        <v>2</v>
      </c>
      <c r="N146" s="124"/>
      <c r="O146" s="170"/>
      <c r="P146" s="160"/>
      <c r="Q146" s="5"/>
      <c r="R146" s="161"/>
      <c r="S146" s="127"/>
      <c r="T146" s="127"/>
      <c r="U146" s="128"/>
      <c r="Z146" s="1" t="s">
        <v>0</v>
      </c>
      <c r="AA146" s="1">
        <v>2</v>
      </c>
      <c r="AB146" s="1">
        <v>9</v>
      </c>
      <c r="AC146" s="1" t="s">
        <v>41</v>
      </c>
      <c r="AD146" s="1">
        <v>9</v>
      </c>
    </row>
    <row r="147" spans="1:30" x14ac:dyDescent="0.2">
      <c r="B147"/>
      <c r="C147" s="110"/>
      <c r="D147" s="111"/>
      <c r="E147" s="4"/>
      <c r="F147" s="4"/>
      <c r="G147" s="4"/>
      <c r="H147" s="4"/>
      <c r="I147" s="114"/>
      <c r="J147" s="4"/>
      <c r="K147" s="4"/>
      <c r="L147" s="4"/>
      <c r="M147" s="4"/>
      <c r="N147" s="114"/>
      <c r="O147" s="168"/>
      <c r="P147" s="162"/>
      <c r="Q147" s="4"/>
      <c r="R147" s="163"/>
      <c r="S147" s="118"/>
      <c r="T147" s="118"/>
      <c r="U147" s="119"/>
    </row>
    <row r="148" spans="1:30" x14ac:dyDescent="0.2">
      <c r="B148"/>
      <c r="C148" s="110"/>
      <c r="D148" s="111"/>
      <c r="E148" s="184" t="s">
        <v>68</v>
      </c>
      <c r="F148" s="185" t="s">
        <v>70</v>
      </c>
      <c r="G148" s="112" t="s">
        <v>150</v>
      </c>
      <c r="H148" s="112" t="s">
        <v>71</v>
      </c>
      <c r="I148" s="113" t="s">
        <v>187</v>
      </c>
      <c r="J148" s="112"/>
      <c r="K148" s="112">
        <v>16</v>
      </c>
      <c r="L148" s="112">
        <v>1</v>
      </c>
      <c r="M148" s="112"/>
      <c r="N148" s="114"/>
      <c r="O148" s="164" t="s">
        <v>97</v>
      </c>
      <c r="P148" s="165"/>
      <c r="Q148" s="166" t="str">
        <f t="shared" ref="Q148" si="18">IF(G148&lt;&gt;"",G148&amp;"E1/"&amp;G148&amp;"X1","")</f>
        <v>42BABI01E1/42BABI01X1</v>
      </c>
      <c r="R148" s="167">
        <v>21</v>
      </c>
      <c r="S148" s="115"/>
      <c r="T148" s="116" t="s">
        <v>78</v>
      </c>
      <c r="U148" s="117">
        <v>16</v>
      </c>
      <c r="Z148" s="1" t="s">
        <v>34</v>
      </c>
      <c r="AA148" s="1">
        <v>2</v>
      </c>
      <c r="AB148" s="1">
        <v>9</v>
      </c>
      <c r="AC148" s="1">
        <v>1</v>
      </c>
      <c r="AD148" s="1">
        <v>9</v>
      </c>
    </row>
    <row r="149" spans="1:30" x14ac:dyDescent="0.2">
      <c r="B149"/>
      <c r="C149" s="110"/>
      <c r="D149" s="111"/>
      <c r="E149" s="4"/>
      <c r="F149" s="4"/>
      <c r="G149" s="4"/>
      <c r="H149" s="4"/>
      <c r="I149" s="114"/>
      <c r="J149" s="4"/>
      <c r="K149" s="4"/>
      <c r="L149" s="4"/>
      <c r="M149" s="4"/>
      <c r="N149" s="114"/>
      <c r="O149" s="168"/>
      <c r="P149" s="162"/>
      <c r="Q149" s="4"/>
      <c r="R149" s="163"/>
      <c r="S149" s="118"/>
      <c r="T149" s="118"/>
      <c r="U149" s="119"/>
    </row>
    <row r="150" spans="1:30" ht="6.95" customHeight="1" thickBot="1" x14ac:dyDescent="0.25">
      <c r="B150" s="34"/>
      <c r="C150" s="90"/>
      <c r="D150" s="91"/>
      <c r="E150" s="92"/>
      <c r="F150" s="92"/>
      <c r="G150" s="92"/>
      <c r="H150" s="92"/>
      <c r="I150" s="93"/>
      <c r="J150" s="92"/>
      <c r="K150" s="92"/>
      <c r="L150" s="92"/>
      <c r="M150" s="92"/>
      <c r="N150" s="92"/>
      <c r="O150" s="173"/>
      <c r="P150" s="173"/>
      <c r="Q150" s="94"/>
      <c r="R150" s="182"/>
      <c r="S150" s="94"/>
      <c r="T150" s="94"/>
      <c r="U150" s="95"/>
      <c r="Z150" s="1" t="s">
        <v>33</v>
      </c>
    </row>
    <row r="151" spans="1:30" x14ac:dyDescent="0.2">
      <c r="B151" s="13"/>
      <c r="C151" s="13"/>
      <c r="D151" s="15"/>
      <c r="E151" s="16"/>
      <c r="F151" s="16"/>
      <c r="G151" s="16"/>
      <c r="H151" s="16"/>
      <c r="I151" s="13"/>
      <c r="J151" s="16"/>
      <c r="K151" s="16"/>
      <c r="L151" s="16"/>
      <c r="M151" s="16"/>
      <c r="N151" s="16"/>
      <c r="O151" s="13"/>
      <c r="P151" s="13"/>
      <c r="Q151" s="15"/>
      <c r="R151" s="15"/>
      <c r="S151" s="13"/>
      <c r="T151" s="13"/>
      <c r="U151" s="13"/>
      <c r="V151" s="13"/>
      <c r="W151" s="13"/>
      <c r="X151" s="13"/>
    </row>
  </sheetData>
  <sortState ref="A123:BE130">
    <sortCondition ref="G123:G130"/>
  </sortState>
  <customSheetViews>
    <customSheetView guid="{319F70F0-18C2-4504-8E6C-EDACFFC826F8}" scale="80" showPageBreaks="1" showGridLines="0" fitToPage="1" printArea="1" hiddenColumns="1" topLeftCell="A19">
      <selection activeCell="F100" sqref="F100:F105"/>
      <rowBreaks count="1" manualBreakCount="1">
        <brk id="113" max="20" man="1"/>
      </rowBreaks>
      <colBreaks count="1" manualBreakCount="1">
        <brk id="1" max="1048575" man="1"/>
      </colBreaks>
      <pageMargins left="0.25" right="0.25" top="0.75" bottom="0.75" header="0.3" footer="0.3"/>
      <printOptions horizontalCentered="1"/>
      <pageSetup paperSize="9" scale="37" fitToHeight="0" orientation="landscape" r:id="rId1"/>
      <headerFooter>
        <oddFooter xml:space="preserve">&amp;L&amp;D - &amp;T&amp;CMaquette de formation - &amp;A&amp;RPage &amp;P/&amp;N
</oddFooter>
      </headerFooter>
    </customSheetView>
    <customSheetView guid="{C67D7D52-6789-44F1-A971-1F12E319A337}" scale="80" showPageBreaks="1" showGridLines="0" fitToPage="1" printArea="1" hiddenColumns="1" topLeftCell="A91">
      <selection activeCell="G111" sqref="G111"/>
      <rowBreaks count="1" manualBreakCount="1">
        <brk id="113" max="20" man="1"/>
      </rowBreaks>
      <colBreaks count="1" manualBreakCount="1">
        <brk id="1" max="1048575" man="1"/>
      </colBreaks>
      <pageMargins left="0.25" right="0.25" top="0.75" bottom="0.75" header="0.3" footer="0.3"/>
      <printOptions horizontalCentered="1"/>
      <pageSetup paperSize="9" scale="37" fitToHeight="0" orientation="landscape" r:id="rId2"/>
      <headerFooter>
        <oddFooter xml:space="preserve">&amp;L&amp;D - &amp;T&amp;CMaquette de formation - &amp;A&amp;RPage &amp;P/&amp;N
</oddFooter>
      </headerFooter>
    </customSheetView>
    <customSheetView guid="{B868E314-40E7-4486-9678-253E299D55AB}" scale="80" showPageBreaks="1" showGridLines="0" fitToPage="1" printArea="1" hiddenColumns="1">
      <selection activeCell="F8" sqref="F8:M8"/>
      <rowBreaks count="1" manualBreakCount="1">
        <brk id="113" max="20" man="1"/>
      </rowBreaks>
      <colBreaks count="1" manualBreakCount="1">
        <brk id="1" max="1048575" man="1"/>
      </colBreaks>
      <pageMargins left="0.25" right="0.25" top="0.75" bottom="0.75" header="0.3" footer="0.3"/>
      <printOptions horizontalCentered="1"/>
      <pageSetup paperSize="8" scale="54" fitToHeight="0" orientation="landscape" r:id="rId3"/>
      <headerFooter>
        <oddFooter xml:space="preserve">&amp;L&amp;D - &amp;T&amp;CMaquette de formation - &amp;A&amp;RPage &amp;P/&amp;N
</oddFooter>
      </headerFooter>
    </customSheetView>
  </customSheetViews>
  <mergeCells count="15">
    <mergeCell ref="C2:D2"/>
    <mergeCell ref="B4:D4"/>
    <mergeCell ref="B7:D7"/>
    <mergeCell ref="B5:D5"/>
    <mergeCell ref="B8:D8"/>
    <mergeCell ref="F4:M4"/>
    <mergeCell ref="F5:M5"/>
    <mergeCell ref="C11:D11"/>
    <mergeCell ref="C10:D10"/>
    <mergeCell ref="K10:L10"/>
    <mergeCell ref="M10:N10"/>
    <mergeCell ref="K11:L11"/>
    <mergeCell ref="M11:N11"/>
    <mergeCell ref="F7:M7"/>
    <mergeCell ref="F8:M8"/>
  </mergeCells>
  <conditionalFormatting sqref="O45:O76 O77:R150">
    <cfRule type="cellIs" dxfId="6" priority="46" operator="equal">
      <formula>"/"</formula>
    </cfRule>
  </conditionalFormatting>
  <conditionalFormatting sqref="O15:Q19">
    <cfRule type="cellIs" dxfId="5" priority="91" operator="equal">
      <formula>"/"</formula>
    </cfRule>
  </conditionalFormatting>
  <conditionalFormatting sqref="O20:R44">
    <cfRule type="cellIs" dxfId="4" priority="74" operator="equal">
      <formula>"/"</formula>
    </cfRule>
  </conditionalFormatting>
  <conditionalFormatting sqref="P45:R48">
    <cfRule type="cellIs" dxfId="3" priority="69" operator="equal">
      <formula>"/"</formula>
    </cfRule>
  </conditionalFormatting>
  <conditionalFormatting sqref="P50:R76">
    <cfRule type="cellIs" dxfId="2" priority="47" operator="equal">
      <formula>"/"</formula>
    </cfRule>
  </conditionalFormatting>
  <conditionalFormatting sqref="Q49:R49">
    <cfRule type="cellIs" dxfId="1" priority="67" operator="equal">
      <formula>"/"</formula>
    </cfRule>
  </conditionalFormatting>
  <conditionalFormatting sqref="R14:R19">
    <cfRule type="cellIs" dxfId="0" priority="90" operator="equal">
      <formula>"/"</formula>
    </cfRule>
  </conditionalFormatting>
  <printOptions horizontalCentered="1"/>
  <pageMargins left="0.25" right="0.25" top="0.75" bottom="0.75" header="0.3" footer="0.3"/>
  <pageSetup paperSize="8" scale="54" fitToHeight="0" orientation="landscape" r:id="rId4"/>
  <headerFooter>
    <oddFooter xml:space="preserve">&amp;L&amp;D - &amp;T&amp;CMaquette de formation - &amp;A&amp;RPage &amp;P/&amp;N
</oddFooter>
  </headerFooter>
  <rowBreaks count="1" manualBreakCount="1">
    <brk id="113" max="20" man="1"/>
  </rowBreaks>
  <colBreaks count="1" manualBreakCount="1">
    <brk id="1"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A30FFDB2197404EB74B200805935FF9" ma:contentTypeVersion="14" ma:contentTypeDescription="Crée un document." ma:contentTypeScope="" ma:versionID="d6ba5f7e9e10850d2e3c78bd4ebc49a6">
  <xsd:schema xmlns:xsd="http://www.w3.org/2001/XMLSchema" xmlns:xs="http://www.w3.org/2001/XMLSchema" xmlns:p="http://schemas.microsoft.com/office/2006/metadata/properties" xmlns:ns3="2daa3511-c991-4051-9592-b7273f9079ba" xmlns:ns4="f8e33c00-9be8-4ac4-8e23-04e643215daa" targetNamespace="http://schemas.microsoft.com/office/2006/metadata/properties" ma:root="true" ma:fieldsID="adb60ec7af32c97ba82e663bb8247bf5" ns3:_="" ns4:_="">
    <xsd:import namespace="2daa3511-c991-4051-9592-b7273f9079ba"/>
    <xsd:import namespace="f8e33c00-9be8-4ac4-8e23-04e643215daa"/>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4:SharedWithUsers" minOccurs="0"/>
                <xsd:element ref="ns4:SharedWithDetails" minOccurs="0"/>
                <xsd:element ref="ns4:SharingHintHash" minOccurs="0"/>
                <xsd:element ref="ns3:MediaServiceGenerationTime" minOccurs="0"/>
                <xsd:element ref="ns3:MediaServiceEventHashCode"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daa3511-c991-4051-9592-b7273f9079b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8e33c00-9be8-4ac4-8e23-04e643215daa" elementFormDefault="qualified">
    <xsd:import namespace="http://schemas.microsoft.com/office/2006/documentManagement/types"/>
    <xsd:import namespace="http://schemas.microsoft.com/office/infopath/2007/PartnerControls"/>
    <xsd:element name="SharedWithUsers" ma:index="14"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Partagé avec détails" ma:internalName="SharedWithDetails" ma:readOnly="true">
      <xsd:simpleType>
        <xsd:restriction base="dms:Note">
          <xsd:maxLength value="255"/>
        </xsd:restriction>
      </xsd:simpleType>
    </xsd:element>
    <xsd:element name="SharingHintHash" ma:index="16" nillable="true" ma:displayName="Partage du hachage d’indicateu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100B47D-3AE7-44A6-A8B4-5BED954A8530}">
  <ds:schemaRefs>
    <ds:schemaRef ds:uri="http://purl.org/dc/elements/1.1/"/>
    <ds:schemaRef ds:uri="http://purl.org/dc/terms/"/>
    <ds:schemaRef ds:uri="2daa3511-c991-4051-9592-b7273f9079ba"/>
    <ds:schemaRef ds:uri="http://purl.org/dc/dcmitype/"/>
    <ds:schemaRef ds:uri="http://schemas.microsoft.com/office/2006/documentManagement/types"/>
    <ds:schemaRef ds:uri="http://schemas.microsoft.com/office/infopath/2007/PartnerControls"/>
    <ds:schemaRef ds:uri="http://schemas.openxmlformats.org/package/2006/metadata/core-properties"/>
    <ds:schemaRef ds:uri="f8e33c00-9be8-4ac4-8e23-04e643215daa"/>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20F58221-7D39-4319-9430-B4C297A666AB}">
  <ds:schemaRefs>
    <ds:schemaRef ds:uri="http://schemas.microsoft.com/sharepoint/v3/contenttype/forms"/>
  </ds:schemaRefs>
</ds:datastoreItem>
</file>

<file path=customXml/itemProps3.xml><?xml version="1.0" encoding="utf-8"?>
<ds:datastoreItem xmlns:ds="http://schemas.openxmlformats.org/officeDocument/2006/customXml" ds:itemID="{DD317A1A-3276-4BAE-819A-F658B0423CF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daa3511-c991-4051-9592-b7273f9079ba"/>
    <ds:schemaRef ds:uri="f8e33c00-9be8-4ac4-8e23-04e643215da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2</vt:i4>
      </vt:variant>
      <vt:variant>
        <vt:lpstr>Plages nommées</vt:lpstr>
      </vt:variant>
      <vt:variant>
        <vt:i4>17</vt:i4>
      </vt:variant>
    </vt:vector>
  </HeadingPairs>
  <TitlesOfParts>
    <vt:vector size="19" baseType="lpstr">
      <vt:lpstr>Synthèse modification</vt:lpstr>
      <vt:lpstr>4BAF02 - 2023</vt:lpstr>
      <vt:lpstr>'4BAF02 - 2023'!Impression_des_titres</vt:lpstr>
      <vt:lpstr>UE_11</vt:lpstr>
      <vt:lpstr>UE_12</vt:lpstr>
      <vt:lpstr>UE_13</vt:lpstr>
      <vt:lpstr>UE_14</vt:lpstr>
      <vt:lpstr>UE_15</vt:lpstr>
      <vt:lpstr>UE_21</vt:lpstr>
      <vt:lpstr>UE_22</vt:lpstr>
      <vt:lpstr>UE_23</vt:lpstr>
      <vt:lpstr>UE_24</vt:lpstr>
      <vt:lpstr>UE_25</vt:lpstr>
      <vt:lpstr>UE_26</vt:lpstr>
      <vt:lpstr>UE_27</vt:lpstr>
      <vt:lpstr>UE_28</vt:lpstr>
      <vt:lpstr>UE_29</vt:lpstr>
      <vt:lpstr>'4BAF02 - 2023'!Zone_d_impression</vt:lpstr>
      <vt:lpstr>'Synthèse modification'!Zone_d_impression</vt:lpstr>
    </vt:vector>
  </TitlesOfParts>
  <Company>Université lumière Lyon II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Cyril Tirandaz</dc:creator>
  <cp:lastModifiedBy>Patricia Maki</cp:lastModifiedBy>
  <cp:lastPrinted>2023-10-09T15:18:53Z</cp:lastPrinted>
  <dcterms:created xsi:type="dcterms:W3CDTF">2009-03-17T09:52:56Z</dcterms:created>
  <dcterms:modified xsi:type="dcterms:W3CDTF">2023-10-12T20:38:11Z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0x010100EA30FFDB2197404EB74B200805935FF9</vt:lpwstr>
  </property>
</Properties>
</file>