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8.xml" ContentType="application/vnd.openxmlformats-officedocument.spreadsheetml.revisionLog+xml"/>
  <Override PartName="/xl/revisions/revisionLog1.xml" ContentType="application/vnd.openxmlformats-officedocument.spreadsheetml.revisionLog+xml"/>
  <Override PartName="/xl/revisions/revisionLog49.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5.xml" ContentType="application/vnd.openxmlformats-officedocument.spreadsheetml.revisionLog+xml"/>
  <Override PartName="/xl/revisions/revisionLog45.xml" ContentType="application/vnd.openxmlformats-officedocument.spreadsheetml.revisionLog+xml"/>
  <Override PartName="/xl/revisions/revisionLog37.xml" ContentType="application/vnd.openxmlformats-officedocument.spreadsheetml.revisionLog+xml"/>
  <Override PartName="/xl/revisions/revisionLog32.xml" ContentType="application/vnd.openxmlformats-officedocument.spreadsheetml.revisionLog+xml"/>
  <Override PartName="/xl/revisions/revisionLog9.xml" ContentType="application/vnd.openxmlformats-officedocument.spreadsheetml.revisionLog+xml"/>
  <Override PartName="/xl/revisions/revisionLog40.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44.xml" ContentType="application/vnd.openxmlformats-officedocument.spreadsheetml.revisionLog+xml"/>
  <Override PartName="/xl/revisions/revisionLog39.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48.xml" ContentType="application/vnd.openxmlformats-officedocument.spreadsheetml.revisionLog+xml"/>
  <Override PartName="/xl/revisions/revisionLog35.xml" ContentType="application/vnd.openxmlformats-officedocument.spreadsheetml.revisionLog+xml"/>
  <Override PartName="/xl/revisions/revisionLog7.xml" ContentType="application/vnd.openxmlformats-officedocument.spreadsheetml.revisionLog+xml"/>
  <Override PartName="/xl/revisions/revisionLog11.xml" ContentType="application/vnd.openxmlformats-officedocument.spreadsheetml.revisionLog+xml"/>
  <Override PartName="/xl/revisions/revisionLog43.xml" ContentType="application/vnd.openxmlformats-officedocument.spreadsheetml.revisionLog+xml"/>
  <Override PartName="/xl/revisions/revisionLog30.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47.xml" ContentType="application/vnd.openxmlformats-officedocument.spreadsheetml.revisionLog+xml"/>
  <Override PartName="/xl/revisions/revisionLog42.xml" ContentType="application/vnd.openxmlformats-officedocument.spreadsheetml.revisionLog+xml"/>
  <Override PartName="/xl/revisions/revisionLog34.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polome/Desktop/2023 10 Chgt Maq/Lic Internat/2023 12 versions/"/>
    </mc:Choice>
  </mc:AlternateContent>
  <xr:revisionPtr revIDLastSave="0" documentId="13_ncr:81_{AEE65582-DF8A-D842-8E50-0630C65C8436}" xr6:coauthVersionLast="47" xr6:coauthVersionMax="47" xr10:uidLastSave="{00000000-0000-0000-0000-000000000000}"/>
  <workbookProtection lockRevision="1"/>
  <bookViews>
    <workbookView xWindow="15040" yWindow="760" windowWidth="15200" windowHeight="18880" tabRatio="815" activeTab="1" xr2:uid="{00000000-000D-0000-FFFF-FFFF00000000}"/>
  </bookViews>
  <sheets>
    <sheet name="Synthèse modification" sheetId="1" r:id="rId1"/>
    <sheet name="International italien - 2023" sheetId="2" r:id="rId2"/>
  </sheets>
  <definedNames>
    <definedName name="_xlnm._FilterDatabase" localSheetId="1" hidden="1">'International italien - 2023'!$D$13:$M$13</definedName>
    <definedName name="PARAM_CM" localSheetId="1">#REF!</definedName>
    <definedName name="PARAM_CM">#REF!</definedName>
    <definedName name="PARAM_Langues" localSheetId="1">#REF!</definedName>
    <definedName name="PARAM_Langues">#REF!</definedName>
    <definedName name="PARAM_Méthodo" localSheetId="1">#REF!</definedName>
    <definedName name="PARAM_Méthodo">#REF!</definedName>
    <definedName name="PARAM_TD" localSheetId="1">#REF!</definedName>
    <definedName name="PARAM_TD">#REF!</definedName>
    <definedName name="PARAM_TIC" localSheetId="1">#REF!</definedName>
    <definedName name="PARAM_TIC">#REF!</definedName>
    <definedName name="Print_A" localSheetId="1">'International italien - 2023'!$A$1:$S$176</definedName>
    <definedName name="_xlnm.Print_Area" localSheetId="1">'International italien - 2023'!$A$1:$U$199</definedName>
    <definedName name="_xlnm.Print_Area" localSheetId="0">'Synthèse modification'!$A$1:$C$145</definedName>
    <definedName name="Z_A2394A11_BC3E_45B2_99FD_6327D22E379F_.wvu.Cols" localSheetId="1" hidden="1">'International italien - 2023'!$Z:$AD</definedName>
    <definedName name="Z_A2394A11_BC3E_45B2_99FD_6327D22E379F_.wvu.Cols" localSheetId="0" hidden="1">'Synthèse modification'!$Y:$Z</definedName>
    <definedName name="Z_A2394A11_BC3E_45B2_99FD_6327D22E379F_.wvu.FilterData" localSheetId="1" hidden="1">'International italien - 2023'!$D$13:$M$13</definedName>
    <definedName name="Z_A2394A11_BC3E_45B2_99FD_6327D22E379F_.wvu.PrintArea" localSheetId="1" hidden="1">'International italien - 2023'!$A$1:$U$199</definedName>
    <definedName name="Z_A2394A11_BC3E_45B2_99FD_6327D22E379F_.wvu.PrintArea" localSheetId="0" hidden="1">'Synthèse modification'!$A$1:$C$145</definedName>
    <definedName name="Z_C896BB76_9DDA_2345_A8A8_3E5179AA61F3_.wvu.Cols" localSheetId="1" hidden="1">'International italien - 2023'!$Z:$AD</definedName>
    <definedName name="Z_C896BB76_9DDA_2345_A8A8_3E5179AA61F3_.wvu.Cols" localSheetId="0" hidden="1">'Synthèse modification'!$Y:$Z</definedName>
    <definedName name="Z_C896BB76_9DDA_2345_A8A8_3E5179AA61F3_.wvu.FilterData" localSheetId="1" hidden="1">'International italien - 2023'!$D$13:$M$13</definedName>
    <definedName name="Z_C896BB76_9DDA_2345_A8A8_3E5179AA61F3_.wvu.PrintArea" localSheetId="1" hidden="1">'International italien - 2023'!$A$1:$U$199</definedName>
    <definedName name="Z_C896BB76_9DDA_2345_A8A8_3E5179AA61F3_.wvu.PrintArea" localSheetId="0" hidden="1">'Synthèse modification'!$A$1:$C$145</definedName>
  </definedNames>
  <calcPr calcId="191029" iterateDelta="1E-4"/>
  <customWorkbookViews>
    <customWorkbookView name="Philippe Polome - Personal View" guid="{C896BB76-9DDA-2345-A8A8-3E5179AA61F3}" mergeInterval="0" personalView="1" yWindow="38" windowWidth="760" windowHeight="944" tabRatio="815" activeSheetId="2" showComments="commIndAndComment"/>
    <customWorkbookView name="Reza Hadjikhani - Affichage personnalisé" guid="{A2394A11-BC3E-45B2-99FD-6327D22E379F}" mergeInterval="0" personalView="1" maximized="1" xWindow="-8" yWindow="-8" windowWidth="1936" windowHeight="1035" tabRatio="81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7" i="2" l="1"/>
  <c r="Q196" i="2"/>
  <c r="Q193" i="2"/>
  <c r="Q192" i="2"/>
  <c r="Q162" i="2"/>
  <c r="Q155" i="2"/>
  <c r="Q123" i="2"/>
  <c r="Q119" i="2"/>
  <c r="Q114" i="2"/>
  <c r="Q110" i="2"/>
  <c r="Q105" i="2"/>
  <c r="Q104" i="2"/>
  <c r="Q99" i="2"/>
  <c r="Q95" i="2"/>
  <c r="Q67" i="2"/>
  <c r="Q33" i="2"/>
  <c r="Q32" i="2"/>
  <c r="Q29" i="2"/>
  <c r="Q24" i="2"/>
  <c r="Q23" i="2"/>
  <c r="Q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39" authorId="0" guid="{F2C0F6B1-C6B9-164F-8C00-9AB60B2E9237}" shapeId="0" xr:uid="{1212E6D9-B37B-AE4A-AE71-4BC81DDA53F1}">
      <text>
        <r>
          <rPr>
            <b/>
            <sz val="10"/>
            <color rgb="FF000000"/>
            <rFont val="Tahoma"/>
            <family val="2"/>
          </rPr>
          <t>Microsoft Office User:</t>
        </r>
        <r>
          <rPr>
            <sz val="10"/>
            <color rgb="FF000000"/>
            <rFont val="Tahoma"/>
            <family val="2"/>
          </rPr>
          <t xml:space="preserve">
</t>
        </r>
        <r>
          <rPr>
            <b/>
            <sz val="10"/>
            <color rgb="FF000000"/>
            <rFont val="Arial"/>
            <family val="2"/>
          </rPr>
          <t>UE 1</t>
        </r>
        <r>
          <rPr>
            <sz val="10"/>
            <color rgb="FF000000"/>
            <rFont val="Arial"/>
            <family val="2"/>
          </rPr>
          <t xml:space="preserve">	Culture et savoir </t>
        </r>
      </text>
    </comment>
    <comment ref="I51" authorId="0" guid="{F2C0F6B1-C6B9-164F-8C00-9AB60B2E9237}" shapeId="0" xr:uid="{5D601207-4B8D-0D4D-AAD0-59F0335E11F9}">
      <text>
        <r>
          <rPr>
            <b/>
            <sz val="10"/>
            <color rgb="FF000000"/>
            <rFont val="Tahoma"/>
            <family val="2"/>
          </rPr>
          <t>Microsoft Office User:</t>
        </r>
        <r>
          <rPr>
            <sz val="10"/>
            <color rgb="FF000000"/>
            <rFont val="Tahoma"/>
            <family val="2"/>
          </rPr>
          <t xml:space="preserve">
</t>
        </r>
        <r>
          <rPr>
            <b/>
            <sz val="10"/>
            <color rgb="FF000000"/>
            <rFont val="Arial"/>
            <family val="2"/>
          </rPr>
          <t>UE 1</t>
        </r>
        <r>
          <rPr>
            <sz val="10"/>
            <color rgb="FF000000"/>
            <rFont val="Arial"/>
            <family val="2"/>
          </rPr>
          <t xml:space="preserve">	Culture et savoir </t>
        </r>
      </text>
    </comment>
    <comment ref="I54" authorId="0" guid="{F2C0F6B1-C6B9-164F-8C00-9AB60B2E9237}" shapeId="0" xr:uid="{4A49A169-16DA-474F-AEB0-DE90948154F1}">
      <text>
        <r>
          <rPr>
            <b/>
            <sz val="10"/>
            <color rgb="FF000000"/>
            <rFont val="Tahoma"/>
            <family val="2"/>
          </rPr>
          <t>Microsoft Office User:</t>
        </r>
        <r>
          <rPr>
            <sz val="10"/>
            <color rgb="FF000000"/>
            <rFont val="Tahoma"/>
            <family val="2"/>
          </rPr>
          <t xml:space="preserve">
</t>
        </r>
        <r>
          <rPr>
            <b/>
            <sz val="10"/>
            <color rgb="FF000000"/>
            <rFont val="Arial"/>
            <family val="2"/>
          </rPr>
          <t>UE 1</t>
        </r>
        <r>
          <rPr>
            <sz val="10"/>
            <color rgb="FF000000"/>
            <rFont val="Arial"/>
            <family val="2"/>
          </rPr>
          <t xml:space="preserve">	Culture et savoir </t>
        </r>
      </text>
    </comment>
  </commentList>
</comments>
</file>

<file path=xl/sharedStrings.xml><?xml version="1.0" encoding="utf-8"?>
<sst xmlns="http://schemas.openxmlformats.org/spreadsheetml/2006/main" count="741" uniqueCount="373">
  <si>
    <t>UE</t>
  </si>
  <si>
    <t>OU</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</si>
  <si>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</si>
  <si>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</si>
  <si>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</si>
  <si>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</si>
  <si>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</si>
  <si>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</si>
  <si>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</si>
  <si>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</si>
  <si>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</si>
  <si>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</si>
  <si>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</si>
  <si>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</si>
  <si>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</si>
  <si>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</si>
  <si>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</si>
  <si>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</si>
  <si>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</si>
  <si>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</si>
  <si>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</si>
  <si>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</si>
  <si>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</si>
  <si>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</si>
  <si>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</si>
  <si>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</si>
  <si>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</si>
  <si>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</si>
  <si>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</si>
  <si>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</si>
  <si>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AUTRES DISPOTIFIS</t>
  </si>
  <si>
    <t>Compétence</t>
  </si>
  <si>
    <t>Bloc de connaissance et de compétence</t>
  </si>
  <si>
    <t>FONDAMENTAUX 
- MAJEURE</t>
  </si>
  <si>
    <t>FONDAMENTAUX 
- MINEURE</t>
  </si>
  <si>
    <t>S1</t>
  </si>
  <si>
    <t>S2</t>
  </si>
  <si>
    <t>LISTE ETAPE</t>
  </si>
  <si>
    <t xml:space="preserve"> CNU</t>
  </si>
  <si>
    <t>ENS</t>
  </si>
  <si>
    <t>SEM</t>
  </si>
  <si>
    <t>PARCOURS</t>
  </si>
  <si>
    <t>dip</t>
  </si>
  <si>
    <t>etp</t>
  </si>
  <si>
    <t>lst</t>
  </si>
  <si>
    <t>Ref</t>
  </si>
  <si>
    <t>MAJ</t>
  </si>
  <si>
    <t>MIN</t>
  </si>
  <si>
    <t>1EAF01</t>
  </si>
  <si>
    <t>LICENCE 1 MAJEURE ECONOMIE ET GESTION ET MINEURE ADMINISTRATION ECONOMIQUE ET SOCIALE (AES)</t>
  </si>
  <si>
    <t>LNEA301</t>
  </si>
  <si>
    <t>N1EAF011</t>
  </si>
  <si>
    <t>EAA</t>
  </si>
  <si>
    <t>L1</t>
  </si>
  <si>
    <t>N1EAASA1</t>
  </si>
  <si>
    <t>11EAASA1</t>
  </si>
  <si>
    <t>PER</t>
  </si>
  <si>
    <t>11EAAUA1</t>
  </si>
  <si>
    <t>INTRODUCTION A LA MACROECONOMIE</t>
  </si>
  <si>
    <t>N1EAAUA1</t>
  </si>
  <si>
    <t>11EAAA01</t>
  </si>
  <si>
    <t>Obligatoire</t>
  </si>
  <si>
    <t>CM</t>
  </si>
  <si>
    <t>Introduction à la macroéconomie - CM</t>
  </si>
  <si>
    <t>N1EAAXA1</t>
  </si>
  <si>
    <t>11EAAXA1</t>
  </si>
  <si>
    <t>1 enseignement au choix parmi &gt;&gt;</t>
  </si>
  <si>
    <t>Option</t>
  </si>
  <si>
    <t>TD</t>
  </si>
  <si>
    <t>Introduction à la macroéconomie - TD</t>
  </si>
  <si>
    <t>Introductory macroeconomics - TD</t>
  </si>
  <si>
    <t>11EAAUB1</t>
  </si>
  <si>
    <t>INTRODUCTION A LA GESTION</t>
  </si>
  <si>
    <t>N1EAAUB1</t>
  </si>
  <si>
    <t>11EAAB01</t>
  </si>
  <si>
    <t>Introduction à la gestion - CM</t>
  </si>
  <si>
    <t>N1EAAXB1</t>
  </si>
  <si>
    <t>11EAAXB1</t>
  </si>
  <si>
    <t>Introduction à la gestion - TD</t>
  </si>
  <si>
    <t>Introductory management - TD</t>
  </si>
  <si>
    <t>11EAAUC1</t>
  </si>
  <si>
    <t>N1FAAUA1</t>
  </si>
  <si>
    <t>11EAAUD1</t>
  </si>
  <si>
    <t>N1FAAUB1</t>
  </si>
  <si>
    <t>11EAAUE1</t>
  </si>
  <si>
    <t>LANGUES</t>
  </si>
  <si>
    <t>N1EAAUE1</t>
  </si>
  <si>
    <t>Enveloppe transversale</t>
  </si>
  <si>
    <t>TR</t>
  </si>
  <si>
    <t>ACCOMPAGNEMENT</t>
  </si>
  <si>
    <t>N1EAAUF1</t>
  </si>
  <si>
    <t>N2EAASA1</t>
  </si>
  <si>
    <t>12EAASA1</t>
  </si>
  <si>
    <t>12EAAUA1</t>
  </si>
  <si>
    <t>INTRODUCTION A LA MICROECONOMIE</t>
  </si>
  <si>
    <t>N2EAAUA1</t>
  </si>
  <si>
    <t>12EAAA01</t>
  </si>
  <si>
    <t>Introduction à la microéconomie - CM</t>
  </si>
  <si>
    <t>N2EAAXA1</t>
  </si>
  <si>
    <t>12EAAXA1</t>
  </si>
  <si>
    <t>Introductory microeconomics - TD</t>
  </si>
  <si>
    <t>12EAAUB1</t>
  </si>
  <si>
    <t>ECONOMIE ET GESTION</t>
  </si>
  <si>
    <t>N2EAAUB1</t>
  </si>
  <si>
    <t>12EAAB02</t>
  </si>
  <si>
    <t>Histoire économique</t>
  </si>
  <si>
    <t>12EAAUC1</t>
  </si>
  <si>
    <t>N2EAAUC1</t>
  </si>
  <si>
    <t>12EAAC01</t>
  </si>
  <si>
    <t>N2EAAXC1</t>
  </si>
  <si>
    <t>12EAAXC1</t>
  </si>
  <si>
    <t>Mathematics for economics and management - TD</t>
  </si>
  <si>
    <t>12EAAUD1</t>
  </si>
  <si>
    <t>MANAGEMENT STRATEGIQUE ET OBJECTIFS DE DEVELOPPEMENT DURABLE</t>
  </si>
  <si>
    <t>N2EAAUD1</t>
  </si>
  <si>
    <t>Management stratégique et objectifs de développement durable - CM</t>
  </si>
  <si>
    <t>N2EAAXD1</t>
  </si>
  <si>
    <t>12EAAXD1</t>
  </si>
  <si>
    <t>Strategic management and sustainable development objectives - TD</t>
  </si>
  <si>
    <t>12EAAUE1</t>
  </si>
  <si>
    <t>N2EAAUE1</t>
  </si>
  <si>
    <t>12EAAUF1</t>
  </si>
  <si>
    <t>N2EAAUF1</t>
  </si>
  <si>
    <t>TIC</t>
  </si>
  <si>
    <t>N2EAAUG1</t>
  </si>
  <si>
    <t>12EAAC03</t>
  </si>
  <si>
    <t>11EAAA02</t>
  </si>
  <si>
    <t>11EAAA03</t>
  </si>
  <si>
    <t>11EAAB02</t>
  </si>
  <si>
    <t>11EAAB03</t>
  </si>
  <si>
    <t>12EAAA03</t>
  </si>
  <si>
    <t>12EAAD01</t>
  </si>
  <si>
    <t>12EAAD03</t>
  </si>
  <si>
    <t>DIPLÔME</t>
  </si>
  <si>
    <t xml:space="preserve">LICENCE 1 ECONOMIE ET GESTION </t>
  </si>
  <si>
    <t>COMPLEMENTAIRE LIBRE</t>
  </si>
  <si>
    <t>11EAAXC1</t>
  </si>
  <si>
    <t>N1EAAXC1</t>
  </si>
  <si>
    <t>12EAAXF1</t>
  </si>
  <si>
    <t>N2EAAXF1</t>
  </si>
  <si>
    <t>11KMMUA1</t>
  </si>
  <si>
    <t>N2KMMXA1</t>
  </si>
  <si>
    <t>11W1LXTR</t>
  </si>
  <si>
    <t>N1W1LXTR</t>
  </si>
  <si>
    <t>1 LV1 AU CHOIX &gt;&gt;</t>
  </si>
  <si>
    <t>MINERVE</t>
  </si>
  <si>
    <t>12W1LXTR</t>
  </si>
  <si>
    <t>N2W1LXTR</t>
  </si>
  <si>
    <t xml:space="preserve">CHOI </t>
  </si>
  <si>
    <t>1 LV1 AU CHOIX&gt;&gt;</t>
  </si>
  <si>
    <t>N2KMAUA1</t>
  </si>
  <si>
    <t>N2KMEUB1</t>
  </si>
  <si>
    <t>N2KMIUC1</t>
  </si>
  <si>
    <t>12EAAXE1</t>
  </si>
  <si>
    <t>N2EAAXE1</t>
  </si>
  <si>
    <t>CONTRAT 2022/2026</t>
  </si>
  <si>
    <t>PIM</t>
  </si>
  <si>
    <t>N1KMMUA2</t>
  </si>
  <si>
    <t>N1KMIXA1</t>
  </si>
  <si>
    <t>chgmt minerve pour 2023</t>
  </si>
  <si>
    <t>N2KMAXA2</t>
  </si>
  <si>
    <t>N2KMEXB2</t>
  </si>
  <si>
    <t>N2KMIXC2</t>
  </si>
  <si>
    <t>chgmt minerve pr 2023</t>
  </si>
  <si>
    <t>/</t>
  </si>
  <si>
    <t>REPORT NOTE TD</t>
  </si>
  <si>
    <t>Mut + ext</t>
  </si>
  <si>
    <t>Mathématiques pour l'économie et la gestion - CM</t>
  </si>
  <si>
    <t>fin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</si>
  <si>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</si>
  <si>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</si>
  <si>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</si>
  <si>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</si>
  <si>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</si>
  <si>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</si>
  <si>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</si>
  <si>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</si>
  <si>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</si>
  <si>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</si>
  <si>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</si>
  <si>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</si>
  <si>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</si>
  <si>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</si>
  <si>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</si>
  <si>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</si>
  <si>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</si>
  <si>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</si>
  <si>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</si>
  <si>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</si>
  <si>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</si>
  <si>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</si>
  <si>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</si>
  <si>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</si>
  <si>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</si>
  <si>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</si>
  <si>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</si>
  <si>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</si>
  <si>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</si>
  <si>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</si>
  <si>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</si>
  <si>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</si>
  <si>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</si>
  <si>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</si>
  <si>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</si>
  <si>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</si>
  <si>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</si>
  <si>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</si>
  <si>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</si>
  <si>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</si>
  <si>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</si>
  <si>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</si>
  <si>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</si>
  <si>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</si>
  <si>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</si>
  <si>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</si>
  <si>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</si>
  <si>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</si>
  <si>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</si>
  <si>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</si>
  <si>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</si>
  <si>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</si>
  <si>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</si>
  <si>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</si>
  <si>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</si>
  <si>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</si>
  <si>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</si>
  <si>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</si>
  <si>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</si>
  <si>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</si>
  <si>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</si>
  <si>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LNEA301-101</t>
  </si>
  <si>
    <t>1EAF01-101</t>
  </si>
  <si>
    <t>En jaune : les changements par rapport à la L1 SEG-AES</t>
  </si>
  <si>
    <t>Complémentaire BIDI</t>
  </si>
  <si>
    <r>
      <t xml:space="preserve">QUANTITATIF  </t>
    </r>
    <r>
      <rPr>
        <b/>
        <sz val="10"/>
        <color rgb="FFFF0000"/>
        <rFont val="Trebuchet MS"/>
        <family val="2"/>
      </rPr>
      <t>MATHEMATIQUES POUR L'ECONOMIE ET LA GESTION</t>
    </r>
  </si>
  <si>
    <t>Polomé Philippe</t>
  </si>
  <si>
    <t>Voir onglet maquette</t>
  </si>
  <si>
    <t xml:space="preserve">European institutions and economics </t>
  </si>
  <si>
    <t>12EAAE03</t>
  </si>
  <si>
    <t>Voir argumentaire général parcours internationaux SEG</t>
  </si>
  <si>
    <t>12EAAA02</t>
  </si>
  <si>
    <t>Introduction à la microéconomie - TD</t>
  </si>
  <si>
    <t>12EAAC02</t>
  </si>
  <si>
    <t>Mathématiques pour l'économie et la gestion - TD</t>
  </si>
  <si>
    <t>12EAAD02</t>
  </si>
  <si>
    <t>Management stratégique et objectifs de développement durable - TD</t>
  </si>
  <si>
    <t>11CHAA01 Structures de la langue - anglais</t>
  </si>
  <si>
    <t>11CHAA02 Structures de la langue - anglais</t>
  </si>
  <si>
    <t>11CHAB02 Mondes contemporains et organisations internationales</t>
  </si>
  <si>
    <t>FOAD</t>
  </si>
  <si>
    <t>Initiatives</t>
  </si>
  <si>
    <t>11ZACC01</t>
  </si>
  <si>
    <t>TRTD</t>
  </si>
  <si>
    <t>Premiers pas à l'Université</t>
  </si>
  <si>
    <t>MINEURE 2 - LEA langue B</t>
  </si>
  <si>
    <t>11CHGA01</t>
  </si>
  <si>
    <t>Structures de la langue - Chinois</t>
  </si>
  <si>
    <t>11CHGB01</t>
  </si>
  <si>
    <t>Langue, culture et civilisation - Chinois</t>
  </si>
  <si>
    <t>Langue vivante 1 : anglais ou langue B</t>
  </si>
  <si>
    <t>11KMAXA1</t>
  </si>
  <si>
    <t>CHOIX PIM ALLEMAND &gt;&gt;</t>
  </si>
  <si>
    <t>11KMAA02</t>
  </si>
  <si>
    <t>Sprache, Geschichte, Gesellschaft</t>
  </si>
  <si>
    <t>11KMEXA1</t>
  </si>
  <si>
    <t>CHOIX PIM ESPAGNOL &gt;&gt;</t>
  </si>
  <si>
    <t>11KMEA02</t>
  </si>
  <si>
    <t>Lengua, Historia, Sociedad</t>
  </si>
  <si>
    <t>11KMIXA1</t>
  </si>
  <si>
    <t>CHOIX PIM ITALIEN &gt;&gt;</t>
  </si>
  <si>
    <t>11KMIA02</t>
  </si>
  <si>
    <t>Lingua, Storia, Società</t>
  </si>
  <si>
    <t>11EAAF01</t>
  </si>
  <si>
    <t>Accompagnement</t>
  </si>
  <si>
    <t>N1KMAXA1</t>
  </si>
  <si>
    <t>N1KMEXA1</t>
  </si>
  <si>
    <t>Selon langue B</t>
  </si>
  <si>
    <t>Si langue B = Allem, Espa, Ital Alors Minerve obligatoire</t>
  </si>
  <si>
    <t>Semestre 1  MAJEURE ECONOMIE ET GESTION ET MINEURE LEA</t>
  </si>
  <si>
    <t>LICENCE 1 MAJEURE ECONOMIE ET GESTION ET MINEURE LEA</t>
  </si>
  <si>
    <t>1 langue au choix (tous les cours de cette langue)</t>
  </si>
  <si>
    <t>Langue vivante 1 : anglais OU langue B</t>
  </si>
  <si>
    <t>1 COMPLEMENTAIRE AU CHOIX &gt;&gt;</t>
  </si>
  <si>
    <t>12EAAUG1</t>
  </si>
  <si>
    <t>12LTIC01</t>
  </si>
  <si>
    <t>12LTIC02</t>
  </si>
  <si>
    <t>TIC suivi renforcé</t>
  </si>
  <si>
    <t>12KMMXA1</t>
  </si>
  <si>
    <t>1 PIM AU CHOIX &gt;&gt;</t>
  </si>
  <si>
    <t>12KMAUA1</t>
  </si>
  <si>
    <t>CHOIX 1 PIM ALLEMAND</t>
  </si>
  <si>
    <t>12KMAA01</t>
  </si>
  <si>
    <t>Aktuelle Debatten</t>
  </si>
  <si>
    <t>12KMAA02</t>
  </si>
  <si>
    <t>12KMAXA1</t>
  </si>
  <si>
    <t>1 Enseignement au choix &gt;&gt;</t>
  </si>
  <si>
    <t>12KMAA03</t>
  </si>
  <si>
    <t>Renforcement linguistique ALLEMAND</t>
  </si>
  <si>
    <t>12KMAA04</t>
  </si>
  <si>
    <t>Intercompréhension ALLEMAND</t>
  </si>
  <si>
    <t>12KMEUB1</t>
  </si>
  <si>
    <t>CHOIX 2 PIM ESPAGNOL</t>
  </si>
  <si>
    <t>12KMEB01</t>
  </si>
  <si>
    <t>Debates contemporáneos</t>
  </si>
  <si>
    <t>12KMEB02</t>
  </si>
  <si>
    <t>12KMEXB1</t>
  </si>
  <si>
    <t>12KMEB03</t>
  </si>
  <si>
    <t>Renforcement linguistique ESPAGNOL</t>
  </si>
  <si>
    <t>12KMEB04</t>
  </si>
  <si>
    <t>Intercompréhension ESPAGNOL</t>
  </si>
  <si>
    <t>12KMIUC1</t>
  </si>
  <si>
    <t>CHOIX 3 PIM ITALIEN</t>
  </si>
  <si>
    <t>12KMIC01</t>
  </si>
  <si>
    <t xml:space="preserve">Dibattiti contemporanei   </t>
  </si>
  <si>
    <t>12KMIC02</t>
  </si>
  <si>
    <t>12KMIXC1</t>
  </si>
  <si>
    <t>12KMIC03</t>
  </si>
  <si>
    <t>Renforcement linguistique ITALIEN</t>
  </si>
  <si>
    <t>12KMIC04</t>
  </si>
  <si>
    <t>Intercompréhension ITALIEN</t>
  </si>
  <si>
    <t>N4EAAXD1</t>
  </si>
  <si>
    <t>24EAAXD1</t>
  </si>
  <si>
    <t>1 enseignement obligatoire</t>
  </si>
  <si>
    <t>Mutualisé</t>
  </si>
  <si>
    <t>24EAAG02</t>
  </si>
  <si>
    <t>De la L2S2 SEG</t>
  </si>
  <si>
    <t>Langue B Allem, espa, ital : doivent suivre Minerve, les autres suivent initiatives groupe internat (avec les L2 SEG)</t>
  </si>
  <si>
    <t>12CHGB01</t>
  </si>
  <si>
    <t>Structures et pratiques de la langue - Chinois</t>
  </si>
  <si>
    <t>12CHGB02</t>
  </si>
  <si>
    <t>Société, culture, institutions - Chinois</t>
  </si>
  <si>
    <t>MINEURE 1 - LEA</t>
  </si>
  <si>
    <t>11CHAA01</t>
  </si>
  <si>
    <t>11CHAA02</t>
  </si>
  <si>
    <t>Mut</t>
  </si>
  <si>
    <t>11CHAB01</t>
  </si>
  <si>
    <t>Structures de la langue - Italien</t>
  </si>
  <si>
    <t>11CHMA01</t>
  </si>
  <si>
    <t>Langue, culture et civilisation - Italien</t>
  </si>
  <si>
    <t>11CHMB01</t>
  </si>
  <si>
    <t>Grammaire</t>
  </si>
  <si>
    <t>11CHRA01</t>
  </si>
  <si>
    <t>Civilisation du Portugal</t>
  </si>
  <si>
    <t>11CHRB01</t>
  </si>
  <si>
    <t>Structures de la langue - Espagnol</t>
  </si>
  <si>
    <t>11CHJA01</t>
  </si>
  <si>
    <t>Langue, culture et civilisation - Espagnol</t>
  </si>
  <si>
    <t>11CHJB01</t>
  </si>
  <si>
    <t>Structures de la langue - Allemand</t>
  </si>
  <si>
    <t>11CHAA03</t>
  </si>
  <si>
    <t>Langue, culture et civilisation - Allemand</t>
  </si>
  <si>
    <t>11CHAB02</t>
  </si>
  <si>
    <t>Structures et pratiques de la langue - Anglais</t>
  </si>
  <si>
    <t>Société, culture, institutions - Anglais</t>
  </si>
  <si>
    <t>12CHAA01</t>
  </si>
  <si>
    <t>12CHAA02</t>
  </si>
  <si>
    <t>12CHAA03</t>
  </si>
  <si>
    <t>Structures et pratiques de la langue</t>
  </si>
  <si>
    <t>Civilisation du Brésil</t>
  </si>
  <si>
    <t>12CHRB01</t>
  </si>
  <si>
    <t>12CHRB02</t>
  </si>
  <si>
    <t>Structures et pratiques de la langue - Italien</t>
  </si>
  <si>
    <t>Société, culture, institutions - Italien</t>
  </si>
  <si>
    <t>12CHMB01</t>
  </si>
  <si>
    <t>12CHMB02</t>
  </si>
  <si>
    <t>Structures et pratiques de la langue - Espagnol</t>
  </si>
  <si>
    <t>Société, culture, institutions - Espagnol</t>
  </si>
  <si>
    <t>12CHJB01</t>
  </si>
  <si>
    <t>12CHJB02</t>
  </si>
  <si>
    <t>Structures et pratiques de la langue - Allemand</t>
  </si>
  <si>
    <t>Société, culture, institutions - Allemand</t>
  </si>
  <si>
    <t>12CHAB01</t>
  </si>
  <si>
    <t>12CHAB02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</si>
</sst>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b/>
      <sz val="12"/>
      <color rgb="FF000000"/>
      <name val="Calibri"/>
      <family val="2"/>
      <scheme val="minor"/>
    </font>
    <font>
      <sz val="12"/>
      <name val="Calibri"/>
      <family val="2"/>
      <scheme val="minor"/>
    </font>
    <font>
      <b/>
      <sz val="12"/>
      <name val="Calibri"/>
      <family val="2"/>
      <scheme val="minor"/>
    </font>
    <font>
      <sz val="10"/>
      <color rgb="FF000000"/>
      <name val="Times New Roman"/>
      <family val="1"/>
    </font>
    <font>
      <sz val="10"/>
      <color rgb="FF000000"/>
      <name val="Calibri"/>
      <family val="2"/>
      <scheme val="minor"/>
    </font>
    <font>
      <b/>
      <u/>
      <sz val="10"/>
      <color rgb="FFFF0000"/>
      <name val="Calibri"/>
      <family val="2"/>
      <scheme val="minor"/>
    </font>
    <font>
      <b/>
      <sz val="10"/>
      <color rgb="FF000000"/>
      <name val="Calibri"/>
      <family val="2"/>
      <scheme val="minor"/>
    </font>
    <font>
      <sz val="16"/>
      <name val="Arial"/>
      <family val="2"/>
    </font>
    <font>
      <sz val="12"/>
      <color rgb="FF000000"/>
      <name val="Calibri"/>
      <family val="2"/>
      <scheme val="minor"/>
    </font>
    <font>
      <b/>
      <sz val="10"/>
      <color rgb="FF000000"/>
      <name val="Tahoma"/>
      <family val="2"/>
    </font>
    <font>
      <sz val="10"/>
      <color rgb="FF000000"/>
      <name val="Tahoma"/>
      <family val="2"/>
    </font>
    <font>
      <b/>
      <sz val="10"/>
      <color rgb="FF000000"/>
      <name val="Arial"/>
      <family val="2"/>
    </font>
    <font>
      <b/>
      <strike/>
      <sz val="10"/>
      <color rgb="FFFF0000"/>
      <name val="Trebuchet MS"/>
      <family val="2"/>
    </font>
    <font>
      <b/>
      <strike/>
      <sz val="10"/>
      <name val="Trebuchet MS"/>
      <family val="2"/>
    </font>
    <font>
      <strike/>
      <sz val="10"/>
      <name val="Trebuchet MS"/>
      <family val="2"/>
    </font>
    <font>
      <b/>
      <strike/>
      <sz val="10"/>
      <color rgb="FF0070C0"/>
      <name val="Trebuchet MS"/>
      <family val="2"/>
    </font>
    <font>
      <sz val="10"/>
      <color rgb="FFFF0000"/>
      <name val="Trebuchet MS"/>
      <family val="2"/>
    </font>
    <font>
      <sz val="11"/>
      <name val="Calibri"/>
      <family val="2"/>
      <scheme val="minor"/>
    </font>
  </fonts>
  <fills count="5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39A89"/>
        <bgColor indexed="64"/>
      </patternFill>
    </fill>
    <fill>
      <patternFill patternType="solid">
        <fgColor rgb="FFF1C773"/>
        <bgColor indexed="64"/>
      </patternFill>
    </fill>
    <fill>
      <patternFill patternType="solid">
        <fgColor rgb="FFDFF4BE"/>
        <bgColor indexed="64"/>
      </patternFill>
    </fill>
    <fill>
      <patternFill patternType="solid">
        <fgColor rgb="FFE49388"/>
        <bgColor indexed="64"/>
      </patternFill>
    </fill>
    <fill>
      <patternFill patternType="solid">
        <fgColor rgb="FFFEF6F0"/>
        <bgColor indexed="64"/>
      </patternFill>
    </fill>
    <fill>
      <patternFill patternType="solid">
        <fgColor rgb="FF8EB8BC"/>
        <bgColor indexed="64"/>
      </patternFill>
    </fill>
    <fill>
      <patternFill patternType="solid">
        <fgColor theme="2" tint="-0.249977111117893"/>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rgb="FF000000"/>
      </patternFill>
    </fill>
  </fills>
  <borders count="84">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top style="medium">
        <color indexed="64"/>
      </top>
      <bottom style="medium">
        <color indexed="64"/>
      </bottom>
      <diagonal/>
    </border>
    <border>
      <left/>
      <right style="medium">
        <color theme="0"/>
      </right>
      <top style="medium">
        <color auto="1"/>
      </top>
      <bottom/>
      <diagonal/>
    </border>
    <border>
      <left style="medium">
        <color theme="0"/>
      </left>
      <right style="medium">
        <color theme="0"/>
      </right>
      <top style="medium">
        <color auto="1"/>
      </top>
      <bottom/>
      <diagonal/>
    </border>
    <border>
      <left style="medium">
        <color theme="0"/>
      </left>
      <right style="medium">
        <color indexed="64"/>
      </right>
      <top style="medium">
        <color auto="1"/>
      </top>
      <bottom/>
      <diagonal/>
    </border>
    <border>
      <left style="medium">
        <color indexed="64"/>
      </left>
      <right style="thick">
        <color theme="0"/>
      </right>
      <top style="medium">
        <color indexed="64"/>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style="medium">
        <color auto="1"/>
      </left>
      <right/>
      <top/>
      <bottom style="thin">
        <color indexed="64"/>
      </bottom>
      <diagonal/>
    </border>
    <border>
      <left/>
      <right style="medium">
        <color auto="1"/>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
      <left/>
      <right style="thin">
        <color indexed="64"/>
      </right>
      <top style="thin">
        <color auto="1"/>
      </top>
      <bottom style="thin">
        <color auto="1"/>
      </bottom>
      <diagonal/>
    </border>
  </borders>
  <cellStyleXfs count="402">
    <xf numFmtId="0" fontId="0" fillId="0" borderId="0"/>
    <xf numFmtId="0" fontId="6" fillId="0" borderId="0">
      <alignment vertical="center" wrapText="1"/>
    </xf>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0" borderId="0" applyNumberFormat="0" applyFill="0" applyBorder="0" applyAlignment="0" applyProtection="0"/>
    <xf numFmtId="0" fontId="10" fillId="22" borderId="3" applyNumberFormat="0" applyAlignment="0" applyProtection="0"/>
    <xf numFmtId="0" fontId="11" fillId="0" borderId="4" applyNumberFormat="0" applyFill="0" applyAlignment="0" applyProtection="0"/>
    <xf numFmtId="0" fontId="5" fillId="23" borderId="5" applyNumberFormat="0" applyFont="0" applyAlignment="0" applyProtection="0"/>
    <xf numFmtId="0" fontId="12" fillId="9" borderId="3" applyNumberFormat="0" applyAlignment="0" applyProtection="0"/>
    <xf numFmtId="0" fontId="13" fillId="5" borderId="0" applyNumberFormat="0" applyBorder="0" applyAlignment="0" applyProtection="0"/>
    <xf numFmtId="164" fontId="4" fillId="0" borderId="0" applyFont="0" applyFill="0" applyBorder="0" applyAlignment="0" applyProtection="0"/>
    <xf numFmtId="0" fontId="14" fillId="24" borderId="0" applyNumberFormat="0" applyBorder="0" applyAlignment="0" applyProtection="0"/>
    <xf numFmtId="0" fontId="4" fillId="0" borderId="0"/>
    <xf numFmtId="0" fontId="5" fillId="0" borderId="0"/>
    <xf numFmtId="0" fontId="5" fillId="0" borderId="0"/>
    <xf numFmtId="0" fontId="5" fillId="0" borderId="0"/>
    <xf numFmtId="0" fontId="5" fillId="0" borderId="0">
      <alignment vertical="center" wrapText="1"/>
    </xf>
    <xf numFmtId="0" fontId="5" fillId="0" borderId="0"/>
    <xf numFmtId="0" fontId="5" fillId="0" borderId="0"/>
    <xf numFmtId="0" fontId="5" fillId="0" borderId="0"/>
    <xf numFmtId="0" fontId="4" fillId="0" borderId="0"/>
    <xf numFmtId="0" fontId="15" fillId="6" borderId="0" applyNumberFormat="0" applyBorder="0" applyAlignment="0" applyProtection="0"/>
    <xf numFmtId="0" fontId="16" fillId="22" borderId="6" applyNumberFormat="0" applyAlignment="0" applyProtection="0"/>
    <xf numFmtId="0" fontId="17" fillId="25" borderId="2" applyFont="0">
      <alignment horizontal="center" vertical="center"/>
    </xf>
    <xf numFmtId="0" fontId="17" fillId="26" borderId="5" applyFont="0">
      <alignment horizontal="center" vertical="center"/>
    </xf>
    <xf numFmtId="0" fontId="17" fillId="27" borderId="2" applyFont="0">
      <alignment horizontal="center" vertical="center"/>
    </xf>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28" borderId="11" applyNumberFormat="0" applyAlignment="0" applyProtection="0"/>
    <xf numFmtId="0" fontId="5" fillId="0" borderId="0"/>
    <xf numFmtId="164" fontId="7" fillId="0" borderId="0" applyFont="0" applyFill="0" applyBorder="0" applyAlignment="0" applyProtection="0"/>
    <xf numFmtId="0" fontId="7" fillId="0" borderId="0"/>
    <xf numFmtId="0" fontId="5" fillId="0" borderId="0">
      <alignment vertical="center" wrapText="1"/>
    </xf>
    <xf numFmtId="0" fontId="7" fillId="0" borderId="0"/>
    <xf numFmtId="0" fontId="17" fillId="29" borderId="5" applyFont="0">
      <alignment horizontal="center" vertical="center"/>
    </xf>
    <xf numFmtId="0" fontId="17" fillId="26" borderId="5" applyFont="0">
      <alignment horizontal="center" vertical="center"/>
    </xf>
    <xf numFmtId="0" fontId="22" fillId="0" borderId="15" applyNumberFormat="0" applyFill="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5" fillId="0" borderId="0">
      <alignment vertical="center" wrapText="1"/>
    </xf>
    <xf numFmtId="0" fontId="17" fillId="29" borderId="5" applyFont="0">
      <alignment horizontal="center" vertical="center"/>
    </xf>
    <xf numFmtId="0" fontId="17" fillId="26" borderId="5" applyFont="0">
      <alignment horizontal="center" vertical="center"/>
    </xf>
    <xf numFmtId="0" fontId="17" fillId="26" borderId="5" applyFont="0">
      <alignment horizontal="center" vertical="center"/>
    </xf>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5" fillId="0" borderId="0">
      <alignment vertical="center" wrapText="1"/>
    </xf>
    <xf numFmtId="0" fontId="17" fillId="29" borderId="5" applyFont="0">
      <alignment horizontal="center" vertical="center"/>
    </xf>
    <xf numFmtId="0" fontId="17" fillId="26" borderId="5" applyFont="0">
      <alignment horizontal="center" vertical="center"/>
    </xf>
    <xf numFmtId="0" fontId="17" fillId="26" borderId="5" applyFont="0">
      <alignment horizontal="center" vertical="center"/>
    </xf>
    <xf numFmtId="0" fontId="3" fillId="0" borderId="0"/>
    <xf numFmtId="0" fontId="3" fillId="0" borderId="0"/>
    <xf numFmtId="0" fontId="17" fillId="25" borderId="2" applyFont="0">
      <alignment horizontal="center" vertical="center"/>
    </xf>
    <xf numFmtId="0" fontId="17" fillId="27" borderId="2" applyFont="0">
      <alignment horizontal="center" vertical="center"/>
    </xf>
    <xf numFmtId="164" fontId="3" fillId="0" borderId="0" applyFont="0" applyFill="0" applyBorder="0" applyAlignment="0" applyProtection="0"/>
    <xf numFmtId="0" fontId="25" fillId="0" borderId="0" applyNumberFormat="0" applyFill="0" applyBorder="0" applyProtection="0">
      <alignment vertical="top" wrapText="1"/>
    </xf>
    <xf numFmtId="164" fontId="3" fillId="0" borderId="0" applyFont="0" applyFill="0" applyBorder="0" applyAlignment="0" applyProtection="0"/>
    <xf numFmtId="0" fontId="3" fillId="0" borderId="0"/>
    <xf numFmtId="0" fontId="3" fillId="0" borderId="0"/>
    <xf numFmtId="0" fontId="5" fillId="0" borderId="0">
      <alignment vertical="center" wrapText="1"/>
    </xf>
    <xf numFmtId="0" fontId="10" fillId="22" borderId="3" applyNumberFormat="0" applyAlignment="0" applyProtection="0"/>
    <xf numFmtId="0" fontId="5" fillId="23" borderId="5" applyNumberFormat="0" applyFont="0" applyAlignment="0" applyProtection="0"/>
    <xf numFmtId="0" fontId="12" fillId="9" borderId="3" applyNumberFormat="0" applyAlignment="0" applyProtection="0"/>
    <xf numFmtId="164" fontId="3" fillId="0" borderId="0" applyFont="0" applyFill="0" applyBorder="0" applyAlignment="0" applyProtection="0"/>
    <xf numFmtId="0" fontId="3" fillId="0" borderId="0"/>
    <xf numFmtId="0" fontId="3" fillId="0" borderId="0"/>
    <xf numFmtId="0" fontId="16" fillId="22" borderId="6" applyNumberFormat="0" applyAlignment="0" applyProtection="0"/>
    <xf numFmtId="0" fontId="17" fillId="26" borderId="5" applyFont="0">
      <alignment horizontal="center" vertical="center"/>
    </xf>
    <xf numFmtId="0" fontId="23" fillId="0" borderId="10" applyNumberFormat="0" applyFill="0" applyAlignment="0" applyProtection="0"/>
    <xf numFmtId="0" fontId="3" fillId="0" borderId="0"/>
    <xf numFmtId="0" fontId="3" fillId="0" borderId="0"/>
    <xf numFmtId="164" fontId="3" fillId="0" borderId="0" applyFont="0" applyFill="0" applyBorder="0" applyAlignment="0" applyProtection="0"/>
    <xf numFmtId="0" fontId="10" fillId="22" borderId="3" applyNumberFormat="0" applyAlignment="0" applyProtection="0"/>
    <xf numFmtId="0" fontId="5" fillId="23" borderId="5" applyNumberFormat="0" applyFont="0" applyAlignment="0" applyProtection="0"/>
    <xf numFmtId="0" fontId="12" fillId="9" borderId="3" applyNumberFormat="0" applyAlignment="0" applyProtection="0"/>
    <xf numFmtId="164" fontId="7" fillId="0" borderId="0" applyFont="0" applyFill="0" applyBorder="0" applyAlignment="0" applyProtection="0"/>
    <xf numFmtId="0" fontId="7" fillId="0" borderId="0"/>
    <xf numFmtId="0" fontId="7" fillId="0" borderId="0"/>
    <xf numFmtId="0" fontId="16" fillId="22" borderId="6" applyNumberFormat="0" applyAlignment="0" applyProtection="0"/>
    <xf numFmtId="0" fontId="23" fillId="0" borderId="10" applyNumberFormat="0" applyFill="0" applyAlignment="0" applyProtection="0"/>
    <xf numFmtId="164" fontId="3" fillId="0" borderId="0" applyFont="0" applyFill="0" applyBorder="0" applyAlignment="0" applyProtection="0"/>
    <xf numFmtId="0" fontId="3" fillId="0" borderId="0"/>
    <xf numFmtId="0" fontId="3" fillId="0" borderId="0"/>
    <xf numFmtId="0" fontId="17" fillId="25" borderId="2" applyFont="0">
      <alignment horizontal="center" vertical="center"/>
    </xf>
    <xf numFmtId="0" fontId="17" fillId="27" borderId="2" applyFont="0">
      <alignment horizontal="center" vertical="center"/>
    </xf>
    <xf numFmtId="0" fontId="22" fillId="0" borderId="15" applyNumberFormat="0" applyFill="0" applyAlignment="0" applyProtection="0"/>
    <xf numFmtId="0" fontId="10" fillId="22" borderId="16" applyNumberFormat="0" applyAlignment="0" applyProtection="0"/>
    <xf numFmtId="0" fontId="5" fillId="23" borderId="17" applyNumberFormat="0" applyFont="0" applyAlignment="0" applyProtection="0"/>
    <xf numFmtId="0" fontId="12" fillId="9" borderId="16" applyNumberFormat="0" applyAlignment="0" applyProtection="0"/>
    <xf numFmtId="0" fontId="16" fillId="22" borderId="18" applyNumberFormat="0" applyAlignment="0" applyProtection="0"/>
    <xf numFmtId="0" fontId="17" fillId="29" borderId="17" applyFont="0">
      <alignment horizontal="center" vertical="center"/>
    </xf>
    <xf numFmtId="0" fontId="17" fillId="26" borderId="17" applyFont="0">
      <alignment horizontal="center" vertical="center"/>
    </xf>
    <xf numFmtId="0" fontId="17" fillId="26" borderId="17" applyFont="0">
      <alignment horizontal="center" vertical="center"/>
    </xf>
    <xf numFmtId="0" fontId="23" fillId="0" borderId="19" applyNumberFormat="0" applyFill="0" applyAlignment="0" applyProtection="0"/>
    <xf numFmtId="0" fontId="17" fillId="29" borderId="17" applyFont="0">
      <alignment horizontal="center" vertical="center"/>
    </xf>
    <xf numFmtId="0" fontId="17" fillId="26" borderId="17" applyFont="0">
      <alignment horizontal="center" vertical="center"/>
    </xf>
    <xf numFmtId="0" fontId="17" fillId="26" borderId="17" applyFont="0">
      <alignment horizontal="center" vertical="center"/>
    </xf>
    <xf numFmtId="0" fontId="17" fillId="29" borderId="17" applyFont="0">
      <alignment horizontal="center" vertical="center"/>
    </xf>
    <xf numFmtId="0" fontId="17" fillId="26" borderId="17" applyFont="0">
      <alignment horizontal="center" vertical="center"/>
    </xf>
    <xf numFmtId="0" fontId="17" fillId="26" borderId="17" applyFont="0">
      <alignment horizontal="center" vertical="center"/>
    </xf>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0" fillId="22" borderId="16" applyNumberFormat="0" applyAlignment="0" applyProtection="0"/>
    <xf numFmtId="0" fontId="5" fillId="23" borderId="17" applyNumberFormat="0" applyFont="0" applyAlignment="0" applyProtection="0"/>
    <xf numFmtId="0" fontId="12" fillId="9" borderId="16" applyNumberFormat="0" applyAlignment="0" applyProtection="0"/>
    <xf numFmtId="164" fontId="2" fillId="0" borderId="0" applyFont="0" applyFill="0" applyBorder="0" applyAlignment="0" applyProtection="0"/>
    <xf numFmtId="0" fontId="2" fillId="0" borderId="0"/>
    <xf numFmtId="0" fontId="2" fillId="0" borderId="0"/>
    <xf numFmtId="0" fontId="16" fillId="22" borderId="18" applyNumberFormat="0" applyAlignment="0" applyProtection="0"/>
    <xf numFmtId="0" fontId="17" fillId="26" borderId="17" applyFont="0">
      <alignment horizontal="center" vertical="center"/>
    </xf>
    <xf numFmtId="0" fontId="23" fillId="0" borderId="19" applyNumberFormat="0" applyFill="0" applyAlignment="0" applyProtection="0"/>
    <xf numFmtId="0" fontId="2" fillId="0" borderId="0"/>
    <xf numFmtId="0" fontId="2" fillId="0" borderId="0"/>
    <xf numFmtId="164" fontId="2" fillId="0" borderId="0" applyFont="0" applyFill="0" applyBorder="0" applyAlignment="0" applyProtection="0"/>
    <xf numFmtId="0" fontId="10" fillId="22" borderId="16" applyNumberFormat="0" applyAlignment="0" applyProtection="0"/>
    <xf numFmtId="0" fontId="5" fillId="23" borderId="17" applyNumberFormat="0" applyFont="0" applyAlignment="0" applyProtection="0"/>
    <xf numFmtId="0" fontId="12" fillId="9" borderId="16" applyNumberFormat="0" applyAlignment="0" applyProtection="0"/>
    <xf numFmtId="0" fontId="16" fillId="22" borderId="18" applyNumberFormat="0" applyAlignment="0" applyProtection="0"/>
    <xf numFmtId="0" fontId="23" fillId="0" borderId="19" applyNumberFormat="0" applyFill="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22" borderId="16" applyNumberFormat="0" applyAlignment="0" applyProtection="0"/>
    <xf numFmtId="0" fontId="5" fillId="23" borderId="17" applyNumberFormat="0" applyFont="0" applyAlignment="0" applyProtection="0"/>
    <xf numFmtId="0" fontId="12" fillId="9" borderId="16"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2" borderId="18" applyNumberFormat="0" applyAlignment="0" applyProtection="0"/>
    <xf numFmtId="0" fontId="17" fillId="26" borderId="17" applyFont="0">
      <alignment horizontal="center" vertical="center"/>
    </xf>
    <xf numFmtId="0" fontId="23" fillId="0" borderId="19" applyNumberFormat="0" applyFill="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10" fillId="22" borderId="16" applyNumberFormat="0" applyAlignment="0" applyProtection="0"/>
    <xf numFmtId="0" fontId="5" fillId="23" borderId="17" applyNumberFormat="0" applyFont="0" applyAlignment="0" applyProtection="0"/>
    <xf numFmtId="0" fontId="12" fillId="9" borderId="16" applyNumberFormat="0" applyAlignment="0" applyProtection="0"/>
    <xf numFmtId="0" fontId="16" fillId="22" borderId="18" applyNumberFormat="0" applyAlignment="0" applyProtection="0"/>
    <xf numFmtId="0" fontId="17" fillId="26" borderId="17" applyFont="0">
      <alignment horizontal="center" vertical="center"/>
    </xf>
    <xf numFmtId="0" fontId="23" fillId="0" borderId="19" applyNumberFormat="0" applyFill="0" applyAlignment="0" applyProtection="0"/>
    <xf numFmtId="0" fontId="17" fillId="29" borderId="17" applyFont="0">
      <alignment horizontal="center" vertical="center"/>
    </xf>
    <xf numFmtId="0" fontId="17" fillId="26" borderId="17" applyFont="0">
      <alignment horizontal="center" vertical="center"/>
    </xf>
    <xf numFmtId="0" fontId="17" fillId="26" borderId="17" applyFont="0">
      <alignment horizontal="center" vertical="center"/>
    </xf>
    <xf numFmtId="0" fontId="2" fillId="0" borderId="0"/>
    <xf numFmtId="0" fontId="2" fillId="0" borderId="0"/>
    <xf numFmtId="164" fontId="2" fillId="0" borderId="0" applyFont="0" applyFill="0" applyBorder="0" applyAlignment="0" applyProtection="0"/>
    <xf numFmtId="0" fontId="25"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10" fillId="22" borderId="16" applyNumberFormat="0" applyAlignment="0" applyProtection="0"/>
    <xf numFmtId="0" fontId="5" fillId="23" borderId="17" applyNumberFormat="0" applyFont="0" applyAlignment="0" applyProtection="0"/>
    <xf numFmtId="0" fontId="12" fillId="9" borderId="16" applyNumberFormat="0" applyAlignment="0" applyProtection="0"/>
    <xf numFmtId="164" fontId="2" fillId="0" borderId="0" applyFont="0" applyFill="0" applyBorder="0" applyAlignment="0" applyProtection="0"/>
    <xf numFmtId="0" fontId="2" fillId="0" borderId="0"/>
    <xf numFmtId="0" fontId="2" fillId="0" borderId="0"/>
    <xf numFmtId="0" fontId="16" fillId="22" borderId="18" applyNumberFormat="0" applyAlignment="0" applyProtection="0"/>
    <xf numFmtId="0" fontId="17" fillId="26" borderId="17" applyFont="0">
      <alignment horizontal="center" vertical="center"/>
    </xf>
    <xf numFmtId="0" fontId="23" fillId="0" borderId="19" applyNumberFormat="0" applyFill="0" applyAlignment="0" applyProtection="0"/>
    <xf numFmtId="0" fontId="2" fillId="0" borderId="0"/>
    <xf numFmtId="0" fontId="2" fillId="0" borderId="0"/>
    <xf numFmtId="164" fontId="2" fillId="0" borderId="0" applyFont="0" applyFill="0" applyBorder="0" applyAlignment="0" applyProtection="0"/>
    <xf numFmtId="0" fontId="10" fillId="22" borderId="16" applyNumberFormat="0" applyAlignment="0" applyProtection="0"/>
    <xf numFmtId="0" fontId="5" fillId="23" borderId="17" applyNumberFormat="0" applyFont="0" applyAlignment="0" applyProtection="0"/>
    <xf numFmtId="0" fontId="12" fillId="9" borderId="16" applyNumberFormat="0" applyAlignment="0" applyProtection="0"/>
    <xf numFmtId="164" fontId="7" fillId="0" borderId="0" applyFont="0" applyFill="0" applyBorder="0" applyAlignment="0" applyProtection="0"/>
    <xf numFmtId="0" fontId="7" fillId="0" borderId="0"/>
    <xf numFmtId="0" fontId="7" fillId="0" borderId="0"/>
    <xf numFmtId="0" fontId="16" fillId="22" borderId="18" applyNumberFormat="0" applyAlignment="0" applyProtection="0"/>
    <xf numFmtId="0" fontId="23" fillId="0" borderId="19"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2" borderId="6" applyNumberFormat="0" applyAlignment="0" applyProtection="0"/>
    <xf numFmtId="0" fontId="16" fillId="22" borderId="6" applyNumberFormat="0" applyAlignment="0" applyProtection="0"/>
    <xf numFmtId="0" fontId="16" fillId="22" borderId="6" applyNumberFormat="0" applyAlignment="0" applyProtection="0"/>
    <xf numFmtId="0" fontId="16" fillId="22" borderId="6" applyNumberFormat="0" applyAlignment="0" applyProtection="0"/>
    <xf numFmtId="0" fontId="34" fillId="0" borderId="0"/>
    <xf numFmtId="0" fontId="17" fillId="29" borderId="60" applyFont="0">
      <alignment horizontal="center" vertical="center"/>
    </xf>
    <xf numFmtId="0" fontId="10" fillId="22" borderId="59" applyNumberFormat="0" applyAlignment="0" applyProtection="0"/>
    <xf numFmtId="0" fontId="16" fillId="22" borderId="61" applyNumberFormat="0" applyAlignment="0" applyProtection="0"/>
    <xf numFmtId="0" fontId="10" fillId="22" borderId="59" applyNumberFormat="0" applyAlignment="0" applyProtection="0"/>
    <xf numFmtId="0" fontId="17" fillId="29" borderId="60" applyFont="0">
      <alignment horizontal="center" vertical="center"/>
    </xf>
    <xf numFmtId="0" fontId="17" fillId="29" borderId="60" applyFont="0">
      <alignment horizontal="center" vertical="center"/>
    </xf>
    <xf numFmtId="0" fontId="17" fillId="26" borderId="60" applyFont="0">
      <alignment horizontal="center" vertical="center"/>
    </xf>
    <xf numFmtId="0" fontId="12" fillId="9" borderId="59" applyNumberFormat="0" applyAlignment="0" applyProtection="0"/>
    <xf numFmtId="0" fontId="23" fillId="0" borderId="62" applyNumberFormat="0" applyFill="0" applyAlignment="0" applyProtection="0"/>
    <xf numFmtId="0" fontId="16" fillId="22" borderId="61" applyNumberFormat="0" applyAlignment="0" applyProtection="0"/>
    <xf numFmtId="0" fontId="12" fillId="9" borderId="59" applyNumberFormat="0" applyAlignment="0" applyProtection="0"/>
    <xf numFmtId="0" fontId="5" fillId="23" borderId="60" applyNumberFormat="0" applyFont="0" applyAlignment="0" applyProtection="0"/>
    <xf numFmtId="0" fontId="10" fillId="22" borderId="59" applyNumberFormat="0" applyAlignment="0" applyProtection="0"/>
    <xf numFmtId="0" fontId="17" fillId="26" borderId="60" applyFont="0">
      <alignment horizontal="center" vertical="center"/>
    </xf>
    <xf numFmtId="43" fontId="1"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0" fontId="17" fillId="26" borderId="60" applyFont="0">
      <alignment horizontal="center" vertical="center"/>
    </xf>
    <xf numFmtId="0" fontId="17" fillId="29" borderId="17" applyFont="0">
      <alignment horizontal="center" vertical="center"/>
    </xf>
    <xf numFmtId="0" fontId="17" fillId="26" borderId="17" applyFont="0">
      <alignment horizontal="center" vertical="center"/>
    </xf>
    <xf numFmtId="0" fontId="17" fillId="26" borderId="60" applyFont="0">
      <alignment horizontal="center" vertical="center"/>
    </xf>
    <xf numFmtId="0" fontId="5" fillId="23" borderId="60" applyNumberFormat="0" applyFont="0" applyAlignment="0" applyProtection="0"/>
    <xf numFmtId="0" fontId="17" fillId="26" borderId="60" applyFont="0">
      <alignment horizontal="center" vertical="center"/>
    </xf>
    <xf numFmtId="0" fontId="17" fillId="26" borderId="60" applyFont="0">
      <alignment horizontal="center" vertical="center"/>
    </xf>
    <xf numFmtId="0" fontId="17" fillId="26" borderId="60" applyFont="0">
      <alignment horizontal="center" vertical="center"/>
    </xf>
    <xf numFmtId="0" fontId="16" fillId="22" borderId="61" applyNumberFormat="0" applyAlignment="0" applyProtection="0"/>
    <xf numFmtId="0" fontId="10" fillId="22" borderId="59" applyNumberFormat="0" applyAlignment="0" applyProtection="0"/>
    <xf numFmtId="0" fontId="23" fillId="0" borderId="62" applyNumberFormat="0" applyFill="0" applyAlignment="0" applyProtection="0"/>
    <xf numFmtId="0" fontId="12" fillId="9" borderId="59" applyNumberFormat="0" applyAlignment="0" applyProtection="0"/>
    <xf numFmtId="0" fontId="17" fillId="26" borderId="60" applyFont="0">
      <alignment horizontal="center" vertical="center"/>
    </xf>
    <xf numFmtId="0" fontId="17" fillId="26" borderId="60" applyFont="0">
      <alignment horizontal="center" vertical="center"/>
    </xf>
    <xf numFmtId="0" fontId="23" fillId="0" borderId="62" applyNumberFormat="0" applyFill="0" applyAlignment="0" applyProtection="0"/>
    <xf numFmtId="0" fontId="17" fillId="29" borderId="60" applyFont="0">
      <alignment horizontal="center" vertical="center"/>
    </xf>
    <xf numFmtId="0" fontId="5" fillId="23" borderId="60" applyNumberFormat="0" applyFont="0" applyAlignment="0" applyProtection="0"/>
    <xf numFmtId="0" fontId="5" fillId="23" borderId="60"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23" fillId="0" borderId="62" applyNumberFormat="0" applyFill="0" applyAlignment="0" applyProtection="0"/>
    <xf numFmtId="0" fontId="17" fillId="29" borderId="60" applyFont="0">
      <alignment horizontal="center" vertical="center"/>
    </xf>
    <xf numFmtId="43" fontId="7" fillId="0" borderId="0" applyFont="0" applyFill="0" applyBorder="0" applyAlignment="0" applyProtection="0"/>
    <xf numFmtId="0" fontId="17" fillId="26" borderId="60" applyFont="0">
      <alignment horizontal="center" vertical="center"/>
    </xf>
    <xf numFmtId="43" fontId="1" fillId="0" borderId="0" applyFont="0" applyFill="0" applyBorder="0" applyAlignment="0" applyProtection="0"/>
    <xf numFmtId="0" fontId="1" fillId="0" borderId="0"/>
    <xf numFmtId="0" fontId="1" fillId="0" borderId="0"/>
    <xf numFmtId="0" fontId="17" fillId="26" borderId="60" applyFont="0">
      <alignment horizontal="center" vertical="center"/>
    </xf>
    <xf numFmtId="0" fontId="10" fillId="22" borderId="59" applyNumberFormat="0" applyAlignment="0" applyProtection="0"/>
    <xf numFmtId="0" fontId="17" fillId="26" borderId="60" applyFont="0">
      <alignment horizontal="center" vertical="center"/>
    </xf>
    <xf numFmtId="0" fontId="12" fillId="9" borderId="59" applyNumberFormat="0" applyAlignment="0" applyProtection="0"/>
    <xf numFmtId="0" fontId="16" fillId="22" borderId="61" applyNumberForma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2" fillId="9" borderId="59" applyNumberForma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23" fillId="0" borderId="62" applyNumberFormat="0" applyFill="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26" borderId="60" applyFont="0">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 fillId="23" borderId="60" applyNumberFormat="0" applyFont="0" applyAlignment="0" applyProtection="0"/>
    <xf numFmtId="0" fontId="10" fillId="22" borderId="59" applyNumberForma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6" fillId="22" borderId="61" applyNumberFormat="0" applyAlignment="0" applyProtection="0"/>
    <xf numFmtId="43" fontId="7" fillId="0" borderId="0" applyFont="0" applyFill="0" applyBorder="0" applyAlignment="0" applyProtection="0"/>
    <xf numFmtId="0" fontId="17" fillId="29" borderId="60" applyFont="0">
      <alignment horizontal="center" vertical="center"/>
    </xf>
    <xf numFmtId="43" fontId="1" fillId="0" borderId="0" applyFont="0" applyFill="0" applyBorder="0" applyAlignment="0" applyProtection="0"/>
    <xf numFmtId="0" fontId="1" fillId="0" borderId="0"/>
    <xf numFmtId="0" fontId="1" fillId="0" borderId="0"/>
    <xf numFmtId="0" fontId="16" fillId="22" borderId="18" applyNumberFormat="0" applyAlignment="0" applyProtection="0"/>
    <xf numFmtId="0" fontId="16" fillId="22" borderId="18" applyNumberFormat="0" applyAlignment="0" applyProtection="0"/>
    <xf numFmtId="0" fontId="16" fillId="22" borderId="18" applyNumberFormat="0" applyAlignment="0" applyProtection="0"/>
    <xf numFmtId="0" fontId="16" fillId="22" borderId="18" applyNumberFormat="0" applyAlignment="0" applyProtection="0"/>
    <xf numFmtId="0" fontId="17" fillId="26" borderId="60" applyFont="0">
      <alignment horizontal="center" vertical="center"/>
    </xf>
    <xf numFmtId="0" fontId="5" fillId="23" borderId="60" applyNumberFormat="0" applyFont="0" applyAlignment="0" applyProtection="0"/>
    <xf numFmtId="0" fontId="12" fillId="9" borderId="59" applyNumberFormat="0" applyAlignment="0" applyProtection="0"/>
    <xf numFmtId="0" fontId="16" fillId="22" borderId="61" applyNumberFormat="0" applyAlignment="0" applyProtection="0"/>
    <xf numFmtId="0" fontId="23" fillId="0" borderId="62" applyNumberFormat="0" applyFill="0" applyAlignment="0" applyProtection="0"/>
    <xf numFmtId="0" fontId="10" fillId="22" borderId="59" applyNumberFormat="0" applyAlignment="0" applyProtection="0"/>
    <xf numFmtId="0" fontId="5" fillId="23" borderId="60" applyNumberFormat="0" applyFont="0" applyAlignment="0" applyProtection="0"/>
    <xf numFmtId="0" fontId="12" fillId="9" borderId="59" applyNumberFormat="0" applyAlignment="0" applyProtection="0"/>
    <xf numFmtId="0" fontId="16" fillId="22" borderId="61" applyNumberFormat="0" applyAlignment="0" applyProtection="0"/>
    <xf numFmtId="0" fontId="17" fillId="26" borderId="60" applyFont="0">
      <alignment horizontal="center" vertical="center"/>
    </xf>
    <xf numFmtId="0" fontId="23" fillId="0" borderId="62" applyNumberFormat="0" applyFill="0" applyAlignment="0" applyProtection="0"/>
    <xf numFmtId="0" fontId="10" fillId="22" borderId="59" applyNumberFormat="0" applyAlignment="0" applyProtection="0"/>
    <xf numFmtId="0" fontId="5" fillId="23" borderId="60" applyNumberFormat="0" applyFont="0" applyAlignment="0" applyProtection="0"/>
    <xf numFmtId="0" fontId="12" fillId="9" borderId="59" applyNumberFormat="0" applyAlignment="0" applyProtection="0"/>
    <xf numFmtId="0" fontId="16" fillId="22" borderId="61" applyNumberFormat="0" applyAlignment="0" applyProtection="0"/>
    <xf numFmtId="0" fontId="17" fillId="26" borderId="60" applyFont="0">
      <alignment horizontal="center" vertical="center"/>
    </xf>
    <xf numFmtId="0" fontId="23" fillId="0" borderId="62" applyNumberFormat="0" applyFill="0" applyAlignment="0" applyProtection="0"/>
    <xf numFmtId="0" fontId="17" fillId="29" borderId="60" applyFont="0">
      <alignment horizontal="center" vertical="center"/>
    </xf>
    <xf numFmtId="0" fontId="17" fillId="26" borderId="60" applyFont="0">
      <alignment horizontal="center" vertical="center"/>
    </xf>
    <xf numFmtId="0" fontId="17" fillId="26" borderId="60" applyFont="0">
      <alignment horizontal="center" vertical="center"/>
    </xf>
    <xf numFmtId="0" fontId="10" fillId="22" borderId="59" applyNumberFormat="0" applyAlignment="0" applyProtection="0"/>
    <xf numFmtId="0" fontId="5" fillId="23" borderId="60" applyNumberFormat="0" applyFont="0" applyAlignment="0" applyProtection="0"/>
    <xf numFmtId="0" fontId="12" fillId="9" borderId="59" applyNumberFormat="0" applyAlignment="0" applyProtection="0"/>
    <xf numFmtId="0" fontId="16" fillId="22" borderId="61" applyNumberFormat="0" applyAlignment="0" applyProtection="0"/>
    <xf numFmtId="0" fontId="17" fillId="26" borderId="60" applyFont="0">
      <alignment horizontal="center" vertical="center"/>
    </xf>
    <xf numFmtId="0" fontId="23" fillId="0" borderId="62" applyNumberFormat="0" applyFill="0" applyAlignment="0" applyProtection="0"/>
    <xf numFmtId="0" fontId="10" fillId="22" borderId="59" applyNumberFormat="0" applyAlignment="0" applyProtection="0"/>
    <xf numFmtId="0" fontId="5" fillId="23" borderId="60" applyNumberFormat="0" applyFont="0" applyAlignment="0" applyProtection="0"/>
    <xf numFmtId="0" fontId="12" fillId="9" borderId="59" applyNumberFormat="0" applyAlignment="0" applyProtection="0"/>
    <xf numFmtId="0" fontId="16" fillId="22" borderId="61" applyNumberFormat="0" applyAlignment="0" applyProtection="0"/>
    <xf numFmtId="0" fontId="23" fillId="0" borderId="62" applyNumberFormat="0" applyFill="0" applyAlignment="0" applyProtection="0"/>
    <xf numFmtId="0" fontId="16" fillId="22" borderId="61" applyNumberFormat="0" applyAlignment="0" applyProtection="0"/>
    <xf numFmtId="0" fontId="16" fillId="22" borderId="61" applyNumberFormat="0" applyAlignment="0" applyProtection="0"/>
    <xf numFmtId="0" fontId="16" fillId="22" borderId="61" applyNumberFormat="0" applyAlignment="0" applyProtection="0"/>
    <xf numFmtId="0" fontId="16" fillId="22" borderId="61" applyNumberFormat="0" applyAlignment="0" applyProtection="0"/>
    <xf numFmtId="0" fontId="44" fillId="0" borderId="0"/>
  </cellStyleXfs>
  <cellXfs count="361">
    <xf numFmtId="0" fontId="0" fillId="0" borderId="0" xfId="0"/>
    <xf numFmtId="0" fontId="26" fillId="0" borderId="0" xfId="0" applyFont="1" applyAlignment="1">
      <alignment vertical="center"/>
    </xf>
    <xf numFmtId="0" fontId="27" fillId="0" borderId="0" xfId="0" applyFont="1" applyAlignment="1">
      <alignment horizontal="center" vertical="center"/>
    </xf>
    <xf numFmtId="0" fontId="26" fillId="0" borderId="0" xfId="0" applyFont="1" applyAlignment="1">
      <alignment horizontal="center" vertical="center"/>
    </xf>
    <xf numFmtId="0" fontId="26" fillId="0" borderId="1" xfId="0" applyFont="1" applyBorder="1" applyAlignment="1">
      <alignment vertical="center"/>
    </xf>
    <xf numFmtId="0" fontId="26" fillId="32" borderId="0" xfId="0" applyFont="1" applyFill="1" applyAlignment="1">
      <alignment horizontal="center" vertical="center"/>
    </xf>
    <xf numFmtId="0" fontId="26" fillId="3" borderId="0" xfId="0" applyFont="1" applyFill="1" applyAlignment="1">
      <alignment horizontal="center" vertical="center"/>
    </xf>
    <xf numFmtId="0" fontId="26" fillId="34" borderId="0" xfId="0" applyFont="1" applyFill="1" applyAlignment="1">
      <alignment horizontal="center" vertical="center"/>
    </xf>
    <xf numFmtId="0" fontId="26" fillId="0" borderId="0" xfId="0" applyFont="1" applyAlignment="1">
      <alignment vertical="center" wrapText="1"/>
    </xf>
    <xf numFmtId="0" fontId="27" fillId="33" borderId="0" xfId="0" applyFont="1" applyFill="1" applyAlignment="1">
      <alignment horizontal="center" vertical="center" wrapText="1"/>
    </xf>
    <xf numFmtId="0" fontId="26" fillId="33" borderId="0" xfId="0" applyFont="1" applyFill="1" applyAlignment="1">
      <alignment horizontal="center" vertical="center" wrapText="1"/>
    </xf>
    <xf numFmtId="0" fontId="26" fillId="33" borderId="0" xfId="0" applyFont="1" applyFill="1" applyAlignment="1">
      <alignment vertical="center" wrapText="1"/>
    </xf>
    <xf numFmtId="0" fontId="30" fillId="0" borderId="0" xfId="0" applyFont="1" applyAlignment="1">
      <alignment horizontal="left" vertical="center"/>
    </xf>
    <xf numFmtId="0" fontId="26" fillId="37" borderId="0" xfId="0" applyFont="1" applyFill="1" applyAlignment="1">
      <alignment vertical="center" wrapText="1"/>
    </xf>
    <xf numFmtId="0" fontId="27" fillId="33" borderId="1" xfId="0" applyFont="1" applyFill="1" applyBorder="1" applyAlignment="1">
      <alignment horizontal="center" vertical="center" wrapText="1"/>
    </xf>
    <xf numFmtId="0" fontId="26" fillId="37" borderId="1" xfId="0" applyFont="1" applyFill="1" applyBorder="1" applyAlignment="1">
      <alignment vertical="center" wrapText="1"/>
    </xf>
    <xf numFmtId="0" fontId="26" fillId="39" borderId="0" xfId="0" applyFont="1" applyFill="1" applyAlignment="1">
      <alignment vertical="center"/>
    </xf>
    <xf numFmtId="0" fontId="26" fillId="39" borderId="0" xfId="0" applyFont="1" applyFill="1" applyAlignment="1">
      <alignment vertical="center" wrapText="1"/>
    </xf>
    <xf numFmtId="0" fontId="26" fillId="39" borderId="0" xfId="0" applyFont="1" applyFill="1" applyAlignment="1">
      <alignment horizontal="center" vertical="center"/>
    </xf>
    <xf numFmtId="0" fontId="30" fillId="39" borderId="0" xfId="0" applyFont="1" applyFill="1" applyAlignment="1">
      <alignment horizontal="center" vertical="center"/>
    </xf>
    <xf numFmtId="0" fontId="30" fillId="39" borderId="0" xfId="0" applyFont="1" applyFill="1" applyAlignment="1">
      <alignment vertical="center"/>
    </xf>
    <xf numFmtId="0" fontId="26" fillId="39" borderId="0" xfId="0" applyFont="1" applyFill="1" applyAlignment="1">
      <alignment horizontal="left" vertical="center"/>
    </xf>
    <xf numFmtId="0" fontId="26" fillId="32" borderId="12" xfId="0" applyFont="1" applyFill="1" applyBorder="1" applyAlignment="1">
      <alignment vertical="center" wrapText="1"/>
    </xf>
    <xf numFmtId="0" fontId="32" fillId="32" borderId="0" xfId="0" applyFont="1" applyFill="1" applyAlignment="1">
      <alignment horizontal="center" vertical="center" wrapText="1"/>
    </xf>
    <xf numFmtId="0" fontId="32" fillId="32" borderId="0" xfId="0" applyFont="1" applyFill="1" applyAlignment="1">
      <alignment vertical="center" wrapText="1"/>
    </xf>
    <xf numFmtId="0" fontId="27" fillId="32" borderId="0" xfId="0" applyFont="1" applyFill="1" applyAlignment="1">
      <alignment horizontal="center" vertical="center" wrapText="1"/>
    </xf>
    <xf numFmtId="0" fontId="32" fillId="39" borderId="0" xfId="0" applyFont="1" applyFill="1" applyAlignment="1">
      <alignment horizontal="center" vertical="center" wrapText="1"/>
    </xf>
    <xf numFmtId="0" fontId="32" fillId="39" borderId="0" xfId="0" applyFont="1" applyFill="1" applyAlignment="1">
      <alignment vertical="center" wrapText="1"/>
    </xf>
    <xf numFmtId="0" fontId="27" fillId="39" borderId="0" xfId="0" applyFont="1" applyFill="1" applyAlignment="1">
      <alignment horizontal="center" vertical="center" wrapText="1"/>
    </xf>
    <xf numFmtId="0" fontId="26" fillId="39" borderId="1" xfId="0" applyFont="1" applyFill="1" applyBorder="1" applyAlignment="1">
      <alignment vertical="center" wrapText="1"/>
    </xf>
    <xf numFmtId="0" fontId="26" fillId="39" borderId="12" xfId="0" applyFont="1" applyFill="1" applyBorder="1" applyAlignment="1">
      <alignment vertical="center" wrapText="1"/>
    </xf>
    <xf numFmtId="0" fontId="30" fillId="0" borderId="0" xfId="0" applyFont="1" applyAlignment="1">
      <alignment horizontal="center" vertical="center"/>
    </xf>
    <xf numFmtId="0" fontId="30" fillId="0" borderId="0" xfId="0" applyFont="1" applyAlignment="1">
      <alignment vertical="center"/>
    </xf>
    <xf numFmtId="0" fontId="26" fillId="0" borderId="0" xfId="0" applyFont="1" applyAlignment="1">
      <alignment horizontal="left" vertical="center"/>
    </xf>
    <xf numFmtId="0" fontId="26" fillId="35" borderId="21" xfId="0" applyFont="1" applyFill="1" applyBorder="1" applyAlignment="1">
      <alignment vertical="center" wrapText="1"/>
    </xf>
    <xf numFmtId="0" fontId="26" fillId="33" borderId="1" xfId="0" applyFont="1" applyFill="1" applyBorder="1" applyAlignment="1">
      <alignment horizontal="center" vertical="center" wrapText="1"/>
    </xf>
    <xf numFmtId="0" fontId="26" fillId="39" borderId="1" xfId="0" applyFont="1" applyFill="1" applyBorder="1" applyAlignment="1">
      <alignment horizontal="center" vertical="center"/>
    </xf>
    <xf numFmtId="0" fontId="26" fillId="34"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2" borderId="1" xfId="0" applyFont="1" applyFill="1" applyBorder="1" applyAlignment="1">
      <alignment horizontal="center" vertical="center"/>
    </xf>
    <xf numFmtId="0" fontId="26" fillId="0" borderId="28" xfId="0" applyFont="1" applyBorder="1" applyAlignment="1">
      <alignment vertical="center"/>
    </xf>
    <xf numFmtId="0" fontId="27" fillId="36" borderId="24"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0" xfId="0" applyFont="1" applyAlignment="1">
      <alignment horizontal="center" vertical="center" wrapText="1"/>
    </xf>
    <xf numFmtId="0" fontId="28" fillId="35" borderId="29" xfId="0" applyFont="1" applyFill="1" applyBorder="1" applyAlignment="1">
      <alignment horizontal="center" vertical="center" wrapText="1"/>
    </xf>
    <xf numFmtId="0" fontId="28" fillId="31" borderId="30" xfId="0" applyFont="1" applyFill="1" applyBorder="1" applyAlignment="1">
      <alignment horizontal="center" vertical="center" wrapText="1"/>
    </xf>
    <xf numFmtId="0" fontId="28" fillId="31" borderId="30" xfId="0" applyFont="1" applyFill="1" applyBorder="1" applyAlignment="1">
      <alignment vertical="center" wrapText="1"/>
    </xf>
    <xf numFmtId="0" fontId="28" fillId="31" borderId="30" xfId="0" applyFont="1" applyFill="1" applyBorder="1" applyAlignment="1">
      <alignment horizontal="center" vertical="center" textRotation="90" wrapText="1"/>
    </xf>
    <xf numFmtId="0" fontId="28" fillId="31" borderId="31" xfId="0" applyFont="1" applyFill="1" applyBorder="1" applyAlignment="1">
      <alignment horizontal="center" vertical="center" textRotation="90" wrapText="1"/>
    </xf>
    <xf numFmtId="0" fontId="29" fillId="31" borderId="32" xfId="0" applyFont="1" applyFill="1" applyBorder="1" applyAlignment="1">
      <alignment horizontal="center" vertical="center" wrapText="1"/>
    </xf>
    <xf numFmtId="0" fontId="29" fillId="31" borderId="33" xfId="0" applyFont="1" applyFill="1" applyBorder="1" applyAlignment="1">
      <alignment horizontal="center" vertical="center" wrapText="1"/>
    </xf>
    <xf numFmtId="0" fontId="28" fillId="38" borderId="27" xfId="0" applyFont="1" applyFill="1" applyBorder="1" applyAlignment="1">
      <alignment horizontal="center" vertical="center" wrapText="1"/>
    </xf>
    <xf numFmtId="0" fontId="28" fillId="38" borderId="34" xfId="0" applyFont="1" applyFill="1" applyBorder="1" applyAlignment="1">
      <alignment horizontal="center" vertical="center" wrapText="1"/>
    </xf>
    <xf numFmtId="0" fontId="28" fillId="38" borderId="26" xfId="0" applyFont="1" applyFill="1" applyBorder="1" applyAlignment="1">
      <alignment horizontal="center" vertical="center" wrapText="1"/>
    </xf>
    <xf numFmtId="0" fontId="26" fillId="44" borderId="35" xfId="0" applyFont="1" applyFill="1" applyBorder="1" applyAlignment="1">
      <alignment horizontal="center" vertical="center"/>
    </xf>
    <xf numFmtId="0" fontId="26" fillId="44" borderId="38" xfId="0" applyFont="1" applyFill="1" applyBorder="1" applyAlignment="1">
      <alignment horizontal="center" vertical="center"/>
    </xf>
    <xf numFmtId="0" fontId="26" fillId="33" borderId="25" xfId="0" applyFont="1" applyFill="1" applyBorder="1" applyAlignment="1">
      <alignment vertical="center" wrapText="1"/>
    </xf>
    <xf numFmtId="0" fontId="27" fillId="33" borderId="25"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7" fillId="33" borderId="25" xfId="0" applyFont="1" applyFill="1" applyBorder="1" applyAlignment="1">
      <alignment horizontal="center" vertical="center" textRotation="90" wrapText="1"/>
    </xf>
    <xf numFmtId="0" fontId="27" fillId="33" borderId="22" xfId="0" applyFont="1" applyFill="1" applyBorder="1" applyAlignment="1">
      <alignment horizontal="center" vertical="center" wrapText="1"/>
    </xf>
    <xf numFmtId="0" fontId="26" fillId="33" borderId="22" xfId="0" applyFont="1" applyFill="1" applyBorder="1" applyAlignment="1">
      <alignment horizontal="center" vertical="center" wrapText="1"/>
    </xf>
    <xf numFmtId="0" fontId="26" fillId="44" borderId="37" xfId="0" applyFont="1" applyFill="1" applyBorder="1" applyAlignment="1">
      <alignment horizontal="center" vertical="center"/>
    </xf>
    <xf numFmtId="0" fontId="27" fillId="33" borderId="0" xfId="0" applyFont="1" applyFill="1" applyAlignment="1">
      <alignment horizontal="center" vertical="center" textRotation="90" wrapText="1"/>
    </xf>
    <xf numFmtId="0" fontId="27" fillId="32" borderId="0" xfId="0" applyFont="1" applyFill="1" applyAlignment="1">
      <alignment vertical="center" wrapText="1"/>
    </xf>
    <xf numFmtId="0" fontId="28" fillId="31" borderId="39" xfId="0" applyFont="1" applyFill="1" applyBorder="1" applyAlignment="1">
      <alignment vertical="center" wrapText="1"/>
    </xf>
    <xf numFmtId="0" fontId="28" fillId="31" borderId="40" xfId="0" applyFont="1" applyFill="1" applyBorder="1" applyAlignment="1">
      <alignment vertical="center" wrapText="1"/>
    </xf>
    <xf numFmtId="0" fontId="28" fillId="30" borderId="36" xfId="0" applyFont="1" applyFill="1" applyBorder="1" applyAlignment="1">
      <alignment vertical="center" wrapText="1"/>
    </xf>
    <xf numFmtId="14" fontId="27" fillId="0" borderId="38" xfId="0" applyNumberFormat="1" applyFont="1" applyBorder="1" applyAlignment="1">
      <alignment vertical="center" wrapText="1"/>
    </xf>
    <xf numFmtId="0" fontId="28" fillId="31" borderId="41" xfId="0" applyFont="1" applyFill="1" applyBorder="1" applyAlignment="1">
      <alignment vertical="center" wrapText="1"/>
    </xf>
    <xf numFmtId="14" fontId="27" fillId="0" borderId="42" xfId="0" applyNumberFormat="1" applyFont="1" applyBorder="1" applyAlignment="1">
      <alignment vertical="center" wrapText="1"/>
    </xf>
    <xf numFmtId="0" fontId="30" fillId="0" borderId="44" xfId="0" applyFont="1" applyBorder="1" applyAlignment="1">
      <alignment horizontal="center" vertical="center" wrapText="1"/>
    </xf>
    <xf numFmtId="0" fontId="30" fillId="0" borderId="44" xfId="0" applyFont="1" applyBorder="1" applyAlignment="1">
      <alignment horizontal="center" vertical="center"/>
    </xf>
    <xf numFmtId="0" fontId="29" fillId="30" borderId="40" xfId="0" applyFont="1" applyFill="1" applyBorder="1" applyAlignment="1">
      <alignment horizontal="center" vertical="center" wrapText="1"/>
    </xf>
    <xf numFmtId="0" fontId="30" fillId="0" borderId="42" xfId="0" applyFont="1" applyBorder="1" applyAlignment="1">
      <alignment horizontal="center" vertical="center"/>
    </xf>
    <xf numFmtId="0" fontId="29" fillId="30" borderId="43" xfId="0" applyFont="1" applyFill="1" applyBorder="1" applyAlignment="1">
      <alignment horizontal="left" vertical="center" wrapText="1"/>
    </xf>
    <xf numFmtId="0" fontId="29" fillId="30" borderId="40" xfId="0" applyFont="1" applyFill="1" applyBorder="1" applyAlignment="1">
      <alignment vertical="center" wrapText="1"/>
    </xf>
    <xf numFmtId="0" fontId="35" fillId="0" borderId="44" xfId="0" applyFont="1" applyBorder="1" applyAlignment="1">
      <alignment horizontal="left" vertical="center"/>
    </xf>
    <xf numFmtId="0" fontId="35" fillId="0" borderId="44" xfId="0" applyFont="1" applyBorder="1" applyAlignment="1">
      <alignment vertical="center"/>
    </xf>
    <xf numFmtId="0" fontId="35" fillId="0" borderId="42" xfId="0" applyFont="1" applyBorder="1" applyAlignment="1">
      <alignment vertical="center"/>
    </xf>
    <xf numFmtId="0" fontId="28" fillId="43" borderId="39" xfId="0" applyFont="1" applyFill="1" applyBorder="1" applyAlignment="1">
      <alignment horizontal="center" vertical="center" wrapText="1"/>
    </xf>
    <xf numFmtId="0" fontId="28" fillId="43" borderId="43" xfId="0" applyFont="1" applyFill="1" applyBorder="1" applyAlignment="1">
      <alignment horizontal="center" vertical="center" wrapText="1"/>
    </xf>
    <xf numFmtId="0" fontId="28" fillId="43" borderId="40" xfId="0" applyFont="1" applyFill="1" applyBorder="1" applyAlignment="1">
      <alignment horizontal="center" vertical="center" wrapText="1"/>
    </xf>
    <xf numFmtId="0" fontId="31" fillId="0" borderId="41" xfId="0" applyFont="1" applyBorder="1" applyAlignment="1">
      <alignment horizontal="left" vertical="center"/>
    </xf>
    <xf numFmtId="0" fontId="31" fillId="0" borderId="44" xfId="0" applyFont="1" applyBorder="1" applyAlignment="1">
      <alignment horizontal="left" vertical="center"/>
    </xf>
    <xf numFmtId="0" fontId="31" fillId="0" borderId="42" xfId="0" applyFont="1" applyBorder="1" applyAlignment="1">
      <alignment horizontal="left" vertical="center"/>
    </xf>
    <xf numFmtId="0" fontId="27" fillId="32" borderId="0" xfId="0" applyFont="1" applyFill="1" applyAlignment="1">
      <alignment horizontal="center" vertical="center" textRotation="90" wrapText="1"/>
    </xf>
    <xf numFmtId="0" fontId="27" fillId="32" borderId="1" xfId="0" applyFont="1" applyFill="1" applyBorder="1" applyAlignment="1">
      <alignment horizontal="center" vertical="center" textRotation="90" wrapText="1"/>
    </xf>
    <xf numFmtId="0" fontId="26" fillId="37" borderId="0" xfId="0" applyFont="1" applyFill="1" applyAlignment="1">
      <alignment horizontal="center" vertical="center" wrapText="1"/>
    </xf>
    <xf numFmtId="0" fontId="27" fillId="39" borderId="0" xfId="0" applyFont="1" applyFill="1" applyAlignment="1">
      <alignment horizontal="center" vertical="center" textRotation="90" wrapText="1"/>
    </xf>
    <xf numFmtId="0" fontId="27" fillId="39" borderId="1" xfId="0" applyFont="1" applyFill="1" applyBorder="1" applyAlignment="1">
      <alignment horizontal="center" vertical="center" textRotation="90" wrapText="1"/>
    </xf>
    <xf numFmtId="0" fontId="26" fillId="39" borderId="0" xfId="0" applyFont="1" applyFill="1" applyAlignment="1">
      <alignment horizontal="center" vertical="center" wrapText="1"/>
    </xf>
    <xf numFmtId="0" fontId="36" fillId="32" borderId="0" xfId="0" applyFont="1" applyFill="1" applyAlignment="1">
      <alignment horizontal="center" vertical="center" wrapText="1"/>
    </xf>
    <xf numFmtId="0" fontId="36" fillId="39" borderId="0" xfId="0" applyFont="1" applyFill="1" applyAlignment="1">
      <alignment horizontal="center" vertical="center" wrapText="1"/>
    </xf>
    <xf numFmtId="0" fontId="39" fillId="37" borderId="12" xfId="0" applyFont="1" applyFill="1" applyBorder="1" applyAlignment="1">
      <alignment horizontal="center" vertical="center" wrapText="1"/>
    </xf>
    <xf numFmtId="0" fontId="39" fillId="39" borderId="12" xfId="0" applyFont="1" applyFill="1" applyBorder="1" applyAlignment="1">
      <alignment horizontal="center" vertical="center" wrapText="1"/>
    </xf>
    <xf numFmtId="0" fontId="39" fillId="39" borderId="0" xfId="0" applyFont="1" applyFill="1" applyAlignment="1">
      <alignment horizontal="center" vertical="center" wrapText="1"/>
    </xf>
    <xf numFmtId="0" fontId="37" fillId="32" borderId="0" xfId="0" applyFont="1" applyFill="1" applyAlignment="1">
      <alignment horizontal="center" vertical="center" wrapText="1"/>
    </xf>
    <xf numFmtId="0" fontId="37" fillId="39" borderId="0" xfId="0" applyFont="1" applyFill="1" applyAlignment="1">
      <alignment horizontal="center" vertical="center" wrapText="1"/>
    </xf>
    <xf numFmtId="0" fontId="26" fillId="32" borderId="0" xfId="0" applyFont="1" applyFill="1" applyAlignment="1">
      <alignment horizontal="center" vertical="center" wrapText="1"/>
    </xf>
    <xf numFmtId="0" fontId="26" fillId="32" borderId="0" xfId="0" applyFont="1" applyFill="1" applyAlignment="1">
      <alignment vertical="center" wrapText="1"/>
    </xf>
    <xf numFmtId="0" fontId="27" fillId="32" borderId="1" xfId="0" applyFont="1" applyFill="1" applyBorder="1" applyAlignment="1">
      <alignment horizontal="center" vertical="center" wrapText="1"/>
    </xf>
    <xf numFmtId="0" fontId="27" fillId="3" borderId="0" xfId="0" applyFont="1" applyFill="1" applyAlignment="1">
      <alignment horizontal="center" vertical="center" wrapText="1"/>
    </xf>
    <xf numFmtId="0" fontId="26" fillId="3" borderId="0" xfId="0" applyFont="1" applyFill="1" applyAlignment="1">
      <alignment horizontal="center" vertical="center" wrapText="1"/>
    </xf>
    <xf numFmtId="0" fontId="26" fillId="3" borderId="0" xfId="0" applyFont="1" applyFill="1" applyAlignment="1">
      <alignment vertical="center" wrapText="1"/>
    </xf>
    <xf numFmtId="0" fontId="26" fillId="3" borderId="1" xfId="0" applyFont="1" applyFill="1" applyBorder="1" applyAlignment="1">
      <alignment vertical="center" wrapText="1"/>
    </xf>
    <xf numFmtId="0" fontId="26" fillId="44" borderId="20" xfId="0" applyFont="1" applyFill="1" applyBorder="1" applyAlignment="1">
      <alignment horizontal="center" vertical="center" wrapText="1"/>
    </xf>
    <xf numFmtId="0" fontId="26" fillId="44" borderId="20" xfId="0" applyFont="1" applyFill="1" applyBorder="1" applyAlignment="1">
      <alignment vertical="center" wrapText="1"/>
    </xf>
    <xf numFmtId="0" fontId="27" fillId="3" borderId="0" xfId="0" applyFont="1" applyFill="1" applyAlignment="1">
      <alignment vertical="center" wrapText="1"/>
    </xf>
    <xf numFmtId="0" fontId="27" fillId="0" borderId="0" xfId="0" applyFont="1" applyAlignment="1">
      <alignment horizontal="center" vertical="center" wrapText="1"/>
    </xf>
    <xf numFmtId="0" fontId="26" fillId="0" borderId="12" xfId="0" applyFont="1" applyBorder="1" applyAlignment="1">
      <alignment vertical="center" wrapText="1"/>
    </xf>
    <xf numFmtId="0" fontId="26" fillId="0" borderId="1" xfId="0" applyFont="1" applyBorder="1" applyAlignment="1">
      <alignment vertical="center" wrapText="1"/>
    </xf>
    <xf numFmtId="0" fontId="27" fillId="39" borderId="53" xfId="0" applyFont="1" applyFill="1" applyBorder="1" applyAlignment="1">
      <alignment horizontal="center" vertical="center" wrapText="1"/>
    </xf>
    <xf numFmtId="0" fontId="40" fillId="39" borderId="0" xfId="0" applyFont="1" applyFill="1" applyAlignment="1">
      <alignment horizontal="center" vertical="center" wrapText="1"/>
    </xf>
    <xf numFmtId="0" fontId="29" fillId="31" borderId="56" xfId="0" applyFont="1" applyFill="1" applyBorder="1" applyAlignment="1">
      <alignment horizontal="center" vertical="center" wrapText="1"/>
    </xf>
    <xf numFmtId="0" fontId="29" fillId="38" borderId="58" xfId="0" applyFont="1" applyFill="1" applyBorder="1" applyAlignment="1">
      <alignment horizontal="center" vertical="center" wrapText="1"/>
    </xf>
    <xf numFmtId="0" fontId="27" fillId="37" borderId="0" xfId="0" applyFont="1" applyFill="1" applyAlignment="1">
      <alignment horizontal="center" vertical="center" wrapText="1"/>
    </xf>
    <xf numFmtId="0" fontId="26" fillId="0" borderId="14" xfId="0" applyFont="1" applyBorder="1" applyAlignment="1">
      <alignment vertical="center" wrapText="1"/>
    </xf>
    <xf numFmtId="0" fontId="26" fillId="0" borderId="14" xfId="0" applyFont="1" applyBorder="1" applyAlignment="1">
      <alignment horizontal="center" vertical="center" wrapText="1"/>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44" borderId="65" xfId="0" applyFont="1" applyFill="1" applyBorder="1" applyAlignment="1">
      <alignment horizontal="center" vertical="center"/>
    </xf>
    <xf numFmtId="0" fontId="26" fillId="44" borderId="66" xfId="0" applyFont="1" applyFill="1" applyBorder="1" applyAlignment="1">
      <alignment horizontal="center" vertical="center" wrapText="1"/>
    </xf>
    <xf numFmtId="0" fontId="26" fillId="44" borderId="66" xfId="0" applyFont="1" applyFill="1" applyBorder="1" applyAlignment="1">
      <alignment horizontal="center" vertical="center"/>
    </xf>
    <xf numFmtId="0" fontId="27" fillId="39" borderId="0" xfId="0" applyFont="1" applyFill="1" applyAlignment="1">
      <alignment vertical="center" textRotation="90" wrapText="1"/>
    </xf>
    <xf numFmtId="0" fontId="26" fillId="44" borderId="66" xfId="0" applyFont="1" applyFill="1" applyBorder="1" applyAlignment="1">
      <alignment vertical="center" wrapText="1"/>
    </xf>
    <xf numFmtId="0" fontId="27" fillId="0" borderId="23" xfId="0" applyFont="1" applyBorder="1" applyAlignment="1">
      <alignment vertical="center" textRotation="90" wrapText="1"/>
    </xf>
    <xf numFmtId="0" fontId="26" fillId="0" borderId="53" xfId="0" applyFont="1" applyBorder="1" applyAlignment="1">
      <alignment vertical="center"/>
    </xf>
    <xf numFmtId="0" fontId="26" fillId="0" borderId="23" xfId="0" applyFont="1" applyBorder="1" applyAlignment="1">
      <alignment vertical="center"/>
    </xf>
    <xf numFmtId="0" fontId="26" fillId="0" borderId="22"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7" fillId="0" borderId="22" xfId="0" applyFont="1" applyBorder="1" applyAlignment="1">
      <alignment horizontal="center" vertical="center" textRotation="90" wrapText="1"/>
    </xf>
    <xf numFmtId="0" fontId="26" fillId="0" borderId="1" xfId="0" applyFont="1" applyBorder="1" applyAlignment="1">
      <alignment horizontal="center" vertical="center" textRotation="90"/>
    </xf>
    <xf numFmtId="0" fontId="26" fillId="0" borderId="22" xfId="0" applyFont="1" applyBorder="1" applyAlignment="1">
      <alignment vertical="center"/>
    </xf>
    <xf numFmtId="0" fontId="26" fillId="0" borderId="54" xfId="0" applyFont="1" applyBorder="1" applyAlignment="1">
      <alignment vertical="center"/>
    </xf>
    <xf numFmtId="0" fontId="27" fillId="0" borderId="53" xfId="0" applyFont="1" applyBorder="1" applyAlignment="1">
      <alignment horizontal="center" vertical="center"/>
    </xf>
    <xf numFmtId="0" fontId="28" fillId="30" borderId="43" xfId="0" applyFont="1" applyFill="1" applyBorder="1" applyAlignment="1">
      <alignment horizontal="center" vertical="center" wrapText="1"/>
    </xf>
    <xf numFmtId="0" fontId="26" fillId="37" borderId="0" xfId="0" applyFont="1" applyFill="1" applyAlignment="1">
      <alignment vertical="center"/>
    </xf>
    <xf numFmtId="0" fontId="26" fillId="37" borderId="68" xfId="0" applyFont="1" applyFill="1" applyBorder="1" applyAlignment="1">
      <alignment vertical="center"/>
    </xf>
    <xf numFmtId="0" fontId="26" fillId="37" borderId="69" xfId="0" applyFont="1" applyFill="1" applyBorder="1" applyAlignment="1">
      <alignment vertical="center"/>
    </xf>
    <xf numFmtId="0" fontId="26" fillId="37" borderId="70" xfId="0" applyFont="1" applyFill="1" applyBorder="1" applyAlignment="1">
      <alignment vertical="center"/>
    </xf>
    <xf numFmtId="0" fontId="42" fillId="44" borderId="66" xfId="35" applyFont="1" applyFill="1" applyBorder="1" applyAlignment="1" applyProtection="1">
      <alignment horizontal="left" vertical="center"/>
      <protection locked="0"/>
    </xf>
    <xf numFmtId="0" fontId="26" fillId="0" borderId="12" xfId="0" applyFont="1" applyBorder="1" applyAlignment="1">
      <alignment vertical="center"/>
    </xf>
    <xf numFmtId="0" fontId="26" fillId="39" borderId="25" xfId="0" applyFont="1" applyFill="1" applyBorder="1" applyAlignment="1">
      <alignment vertical="center"/>
    </xf>
    <xf numFmtId="0" fontId="26" fillId="0" borderId="13" xfId="0" applyFont="1" applyBorder="1" applyAlignment="1">
      <alignment vertical="center"/>
    </xf>
    <xf numFmtId="0" fontId="26" fillId="0" borderId="53" xfId="0" applyFont="1" applyBorder="1" applyAlignment="1">
      <alignment horizontal="center" vertical="center" textRotation="90"/>
    </xf>
    <xf numFmtId="0" fontId="27" fillId="39" borderId="22" xfId="0" applyFont="1" applyFill="1" applyBorder="1" applyAlignment="1">
      <alignment vertical="center" textRotation="90" wrapText="1"/>
    </xf>
    <xf numFmtId="0" fontId="27" fillId="44" borderId="35" xfId="0" applyFont="1" applyFill="1" applyBorder="1" applyAlignment="1">
      <alignment horizontal="center" vertical="center"/>
    </xf>
    <xf numFmtId="0" fontId="26" fillId="3" borderId="69" xfId="0" applyFont="1" applyFill="1" applyBorder="1" applyAlignment="1">
      <alignment horizontal="center" vertical="center" wrapText="1"/>
    </xf>
    <xf numFmtId="0" fontId="26" fillId="44" borderId="20" xfId="0" applyFont="1" applyFill="1" applyBorder="1" applyAlignment="1">
      <alignment horizontal="left" vertical="center" wrapText="1"/>
    </xf>
    <xf numFmtId="0" fontId="26" fillId="0" borderId="72" xfId="0" applyFont="1" applyBorder="1" applyAlignment="1" applyProtection="1">
      <alignment vertical="center"/>
      <protection locked="0"/>
    </xf>
    <xf numFmtId="0" fontId="27" fillId="37" borderId="0" xfId="0" applyFont="1" applyFill="1" applyAlignment="1">
      <alignment horizontal="center" vertical="center"/>
    </xf>
    <xf numFmtId="0" fontId="26" fillId="37" borderId="71" xfId="0" applyFont="1" applyFill="1" applyBorder="1" applyAlignment="1">
      <alignment horizontal="center" vertical="center"/>
    </xf>
    <xf numFmtId="0" fontId="26" fillId="37" borderId="74" xfId="0" applyFont="1" applyFill="1" applyBorder="1" applyAlignment="1">
      <alignment horizontal="center" vertical="center"/>
    </xf>
    <xf numFmtId="0" fontId="26" fillId="46" borderId="12" xfId="0" applyFont="1" applyFill="1" applyBorder="1" applyAlignment="1">
      <alignment horizontal="center" vertical="center" textRotation="90"/>
    </xf>
    <xf numFmtId="0" fontId="27" fillId="41" borderId="13" xfId="0" applyFont="1" applyFill="1" applyBorder="1" applyAlignment="1">
      <alignment horizontal="center" vertical="center" textRotation="90" wrapText="1"/>
    </xf>
    <xf numFmtId="0" fontId="27" fillId="36" borderId="12" xfId="0" applyFont="1" applyFill="1" applyBorder="1" applyAlignment="1">
      <alignment horizontal="center" vertical="center" wrapText="1"/>
    </xf>
    <xf numFmtId="0" fontId="27" fillId="36" borderId="0" xfId="0" applyFont="1" applyFill="1" applyAlignment="1">
      <alignment horizontal="center" vertical="center" wrapText="1"/>
    </xf>
    <xf numFmtId="0" fontId="27" fillId="0" borderId="12" xfId="0" applyFont="1" applyBorder="1" applyAlignment="1">
      <alignment horizontal="center" vertical="center"/>
    </xf>
    <xf numFmtId="0" fontId="27" fillId="34" borderId="12" xfId="0" applyFont="1" applyFill="1" applyBorder="1" applyAlignment="1">
      <alignment horizontal="center" vertical="center"/>
    </xf>
    <xf numFmtId="0" fontId="27" fillId="34" borderId="0" xfId="0" applyFont="1" applyFill="1" applyAlignment="1">
      <alignment horizontal="center" vertical="center"/>
    </xf>
    <xf numFmtId="0" fontId="26" fillId="3" borderId="12" xfId="0" applyFont="1" applyFill="1" applyBorder="1" applyAlignment="1">
      <alignment horizontal="center" vertical="center"/>
    </xf>
    <xf numFmtId="0" fontId="27" fillId="44" borderId="36" xfId="0" applyFont="1" applyFill="1" applyBorder="1" applyAlignment="1">
      <alignment horizontal="center" vertical="center"/>
    </xf>
    <xf numFmtId="0" fontId="27" fillId="44" borderId="37" xfId="0" applyFont="1" applyFill="1" applyBorder="1" applyAlignment="1">
      <alignment horizontal="center" vertical="center"/>
    </xf>
    <xf numFmtId="0" fontId="26" fillId="44" borderId="57" xfId="0" applyFont="1" applyFill="1" applyBorder="1" applyAlignment="1">
      <alignment horizontal="center" vertical="center"/>
    </xf>
    <xf numFmtId="0" fontId="27" fillId="37" borderId="12" xfId="0" applyFont="1" applyFill="1" applyBorder="1" applyAlignment="1">
      <alignment horizontal="center" vertical="center"/>
    </xf>
    <xf numFmtId="0" fontId="27" fillId="44" borderId="64" xfId="0" applyFont="1" applyFill="1" applyBorder="1" applyAlignment="1">
      <alignment horizontal="center" vertical="center"/>
    </xf>
    <xf numFmtId="0" fontId="27" fillId="44" borderId="66" xfId="0" applyFont="1" applyFill="1" applyBorder="1" applyAlignment="1">
      <alignment horizontal="center" vertical="center"/>
    </xf>
    <xf numFmtId="0" fontId="26" fillId="44" borderId="63" xfId="0" applyFont="1" applyFill="1" applyBorder="1" applyAlignment="1">
      <alignment horizontal="center" vertical="center"/>
    </xf>
    <xf numFmtId="0" fontId="27" fillId="39" borderId="12" xfId="0" applyFont="1" applyFill="1" applyBorder="1" applyAlignment="1">
      <alignment horizontal="center" vertical="center"/>
    </xf>
    <xf numFmtId="0" fontId="27" fillId="39" borderId="0" xfId="0" applyFont="1" applyFill="1" applyAlignment="1">
      <alignment horizontal="center" vertical="center"/>
    </xf>
    <xf numFmtId="0" fontId="27" fillId="37" borderId="73" xfId="0" applyFont="1" applyFill="1" applyBorder="1" applyAlignment="1">
      <alignment horizontal="center" vertical="center"/>
    </xf>
    <xf numFmtId="0" fontId="27" fillId="37" borderId="71" xfId="0" applyFont="1" applyFill="1" applyBorder="1" applyAlignment="1">
      <alignment horizontal="center" vertical="center"/>
    </xf>
    <xf numFmtId="49" fontId="27" fillId="37" borderId="73" xfId="0" applyNumberFormat="1" applyFont="1" applyFill="1" applyBorder="1" applyAlignment="1">
      <alignment horizontal="center" vertical="center"/>
    </xf>
    <xf numFmtId="0" fontId="26" fillId="39" borderId="53" xfId="0" applyFont="1" applyFill="1" applyBorder="1" applyAlignment="1">
      <alignment horizontal="center" vertical="center" wrapText="1"/>
    </xf>
    <xf numFmtId="0" fontId="27" fillId="0" borderId="14" xfId="0" applyFont="1" applyBorder="1" applyAlignment="1">
      <alignment horizontal="center" vertical="center"/>
    </xf>
    <xf numFmtId="0" fontId="27" fillId="36" borderId="21" xfId="0" applyFont="1" applyFill="1" applyBorder="1" applyAlignment="1">
      <alignment horizontal="center" vertical="center" wrapText="1"/>
    </xf>
    <xf numFmtId="0" fontId="27" fillId="36" borderId="25" xfId="0" applyFont="1" applyFill="1" applyBorder="1" applyAlignment="1">
      <alignment horizontal="center" vertical="center" wrapText="1"/>
    </xf>
    <xf numFmtId="0" fontId="27" fillId="37" borderId="0" xfId="56" applyFont="1" applyFill="1" applyAlignment="1">
      <alignment horizontal="center" vertical="center" wrapText="1"/>
    </xf>
    <xf numFmtId="0" fontId="27" fillId="47" borderId="0" xfId="0" applyFont="1" applyFill="1" applyAlignment="1">
      <alignment horizontal="center" vertical="center" wrapText="1"/>
    </xf>
    <xf numFmtId="0" fontId="36" fillId="48" borderId="0" xfId="0" applyFont="1" applyFill="1" applyAlignment="1">
      <alignment horizontal="center" vertical="center" wrapText="1"/>
    </xf>
    <xf numFmtId="0" fontId="38" fillId="48" borderId="0" xfId="0" applyFont="1" applyFill="1" applyAlignment="1">
      <alignment horizontal="center" vertical="center" wrapText="1"/>
    </xf>
    <xf numFmtId="20" fontId="27" fillId="47" borderId="0" xfId="0" applyNumberFormat="1" applyFont="1" applyFill="1" applyAlignment="1">
      <alignment horizontal="center" vertical="center" wrapText="1"/>
    </xf>
    <xf numFmtId="0" fontId="44" fillId="0" borderId="0" xfId="401" applyAlignment="1">
      <alignment horizontal="left" vertical="top"/>
    </xf>
    <xf numFmtId="0" fontId="45" fillId="0" borderId="0" xfId="401" applyFont="1" applyAlignment="1">
      <alignment horizontal="left" vertical="top" wrapText="1"/>
    </xf>
    <xf numFmtId="0" fontId="45" fillId="0" borderId="0" xfId="401" applyFont="1" applyAlignment="1">
      <alignment horizontal="left" vertical="top"/>
    </xf>
    <xf numFmtId="0" fontId="45" fillId="0" borderId="12" xfId="401" applyFont="1" applyBorder="1" applyAlignment="1">
      <alignment horizontal="center" vertical="top" wrapText="1"/>
    </xf>
    <xf numFmtId="0" fontId="45" fillId="0" borderId="64" xfId="401" applyFont="1" applyBorder="1" applyAlignment="1">
      <alignment horizontal="left" vertical="center" wrapText="1"/>
    </xf>
    <xf numFmtId="0" fontId="45" fillId="0" borderId="12" xfId="401" applyFont="1" applyBorder="1" applyAlignment="1">
      <alignment horizontal="right" vertical="top" wrapText="1"/>
    </xf>
    <xf numFmtId="0" fontId="45" fillId="0" borderId="66" xfId="401" applyFont="1" applyBorder="1" applyAlignment="1">
      <alignment horizontal="left" vertical="top" wrapText="1"/>
    </xf>
    <xf numFmtId="0" fontId="45" fillId="0" borderId="1" xfId="401" applyFont="1" applyBorder="1" applyAlignment="1">
      <alignment horizontal="left" vertical="top" wrapText="1"/>
    </xf>
    <xf numFmtId="14" fontId="45" fillId="0" borderId="66" xfId="401" applyNumberFormat="1" applyFont="1" applyBorder="1" applyAlignment="1">
      <alignment horizontal="left" vertical="top" wrapText="1"/>
    </xf>
    <xf numFmtId="0" fontId="44" fillId="0" borderId="1" xfId="401" applyBorder="1" applyAlignment="1">
      <alignment horizontal="left" vertical="top" wrapText="1"/>
    </xf>
    <xf numFmtId="0" fontId="45" fillId="0" borderId="66" xfId="401" applyFont="1" applyBorder="1" applyAlignment="1">
      <alignment horizontal="left" vertical="center" wrapText="1"/>
    </xf>
    <xf numFmtId="0" fontId="45" fillId="0" borderId="1" xfId="401" applyFont="1" applyBorder="1" applyAlignment="1">
      <alignment vertical="top" wrapText="1"/>
    </xf>
    <xf numFmtId="0" fontId="45" fillId="0" borderId="77" xfId="401" applyFont="1" applyBorder="1" applyAlignment="1">
      <alignment horizontal="left" vertical="top" wrapText="1"/>
    </xf>
    <xf numFmtId="14" fontId="45" fillId="0" borderId="77" xfId="401" applyNumberFormat="1" applyFont="1" applyBorder="1" applyAlignment="1">
      <alignment horizontal="left" vertical="top" wrapText="1"/>
    </xf>
    <xf numFmtId="0" fontId="47" fillId="53" borderId="68" xfId="401" applyFont="1" applyFill="1" applyBorder="1" applyAlignment="1">
      <alignment horizontal="center" vertical="top" wrapText="1"/>
    </xf>
    <xf numFmtId="0" fontId="47" fillId="53" borderId="78" xfId="401" applyFont="1" applyFill="1" applyBorder="1" applyAlignment="1">
      <alignment horizontal="center" vertical="top" wrapText="1"/>
    </xf>
    <xf numFmtId="0" fontId="47" fillId="53" borderId="79" xfId="401" applyFont="1" applyFill="1" applyBorder="1" applyAlignment="1">
      <alignment horizontal="center" vertical="top" wrapText="1"/>
    </xf>
    <xf numFmtId="0" fontId="45" fillId="54" borderId="21" xfId="401" applyFont="1" applyFill="1" applyBorder="1" applyAlignment="1">
      <alignment horizontal="left" vertical="center" wrapText="1"/>
    </xf>
    <xf numFmtId="0" fontId="45" fillId="54" borderId="80" xfId="401" applyFont="1" applyFill="1" applyBorder="1" applyAlignment="1">
      <alignment horizontal="left" vertical="center" wrapText="1"/>
    </xf>
    <xf numFmtId="0" fontId="45" fillId="54" borderId="81" xfId="401" applyFont="1" applyFill="1" applyBorder="1" applyAlignment="1">
      <alignment horizontal="left" vertical="center" wrapText="1"/>
    </xf>
    <xf numFmtId="0" fontId="45" fillId="0" borderId="68" xfId="401" applyFont="1" applyBorder="1" applyAlignment="1">
      <alignment horizontal="left" vertical="center" wrapText="1"/>
    </xf>
    <xf numFmtId="0" fontId="45" fillId="0" borderId="78" xfId="401" applyFont="1" applyBorder="1" applyAlignment="1">
      <alignment horizontal="left" vertical="center" wrapText="1"/>
    </xf>
    <xf numFmtId="0" fontId="45" fillId="0" borderId="82" xfId="401" applyFont="1" applyBorder="1" applyAlignment="1">
      <alignment horizontal="left" vertical="center" wrapText="1"/>
    </xf>
    <xf numFmtId="0" fontId="45" fillId="54" borderId="68" xfId="401" applyFont="1" applyFill="1" applyBorder="1" applyAlignment="1">
      <alignment horizontal="left" vertical="center" wrapText="1"/>
    </xf>
    <xf numFmtId="0" fontId="45" fillId="54" borderId="78" xfId="401" applyFont="1" applyFill="1" applyBorder="1" applyAlignment="1">
      <alignment horizontal="left" vertical="center" wrapText="1"/>
    </xf>
    <xf numFmtId="0" fontId="45" fillId="54" borderId="82" xfId="401" applyFont="1" applyFill="1" applyBorder="1" applyAlignment="1">
      <alignment horizontal="left" vertical="center" wrapText="1"/>
    </xf>
    <xf numFmtId="0" fontId="27" fillId="55" borderId="0" xfId="0" applyFont="1" applyFill="1" applyAlignment="1">
      <alignment vertical="center" wrapText="1"/>
    </xf>
    <xf numFmtId="0" fontId="48" fillId="55" borderId="0" xfId="0" applyFont="1" applyFill="1"/>
    <xf numFmtId="0" fontId="38" fillId="55" borderId="0" xfId="0" applyFont="1" applyFill="1" applyAlignment="1">
      <alignment horizontal="center" vertical="center" wrapText="1"/>
    </xf>
    <xf numFmtId="0" fontId="26" fillId="55" borderId="66" xfId="0" applyFont="1" applyFill="1" applyBorder="1" applyAlignment="1">
      <alignment vertical="center" wrapText="1"/>
    </xf>
    <xf numFmtId="0" fontId="49" fillId="55" borderId="66" xfId="35" applyFont="1" applyFill="1" applyBorder="1" applyAlignment="1" applyProtection="1">
      <alignment horizontal="left" vertical="center"/>
      <protection locked="0"/>
    </xf>
    <xf numFmtId="0" fontId="26" fillId="55" borderId="20" xfId="0" applyFont="1" applyFill="1" applyBorder="1" applyAlignment="1">
      <alignment horizontal="center" vertical="center" wrapText="1"/>
    </xf>
    <xf numFmtId="0" fontId="36" fillId="55" borderId="0" xfId="0" applyFont="1" applyFill="1" applyAlignment="1">
      <alignment horizontal="center" vertical="center" wrapText="1"/>
    </xf>
    <xf numFmtId="0" fontId="26" fillId="55" borderId="1" xfId="0" applyFont="1" applyFill="1" applyBorder="1" applyAlignment="1">
      <alignment vertical="center" wrapText="1"/>
    </xf>
    <xf numFmtId="0" fontId="27" fillId="55" borderId="36" xfId="0" applyFont="1" applyFill="1" applyBorder="1" applyAlignment="1">
      <alignment horizontal="center" vertical="center"/>
    </xf>
    <xf numFmtId="0" fontId="27" fillId="55" borderId="0" xfId="0" applyFont="1" applyFill="1" applyAlignment="1">
      <alignment horizontal="center" vertical="center" wrapText="1"/>
    </xf>
    <xf numFmtId="0" fontId="26" fillId="55" borderId="66" xfId="0" applyFont="1" applyFill="1" applyBorder="1" applyAlignment="1">
      <alignment horizontal="center" vertical="center" wrapText="1"/>
    </xf>
    <xf numFmtId="0" fontId="27" fillId="55" borderId="64" xfId="0" applyFont="1" applyFill="1" applyBorder="1" applyAlignment="1">
      <alignment horizontal="center" vertical="center"/>
    </xf>
    <xf numFmtId="0" fontId="27" fillId="55" borderId="66" xfId="0" applyFont="1" applyFill="1" applyBorder="1" applyAlignment="1">
      <alignment horizontal="center" vertical="center"/>
    </xf>
    <xf numFmtId="0" fontId="26" fillId="55" borderId="63" xfId="0" applyFont="1" applyFill="1" applyBorder="1" applyAlignment="1">
      <alignment horizontal="center" vertical="center"/>
    </xf>
    <xf numFmtId="0" fontId="26" fillId="55" borderId="0" xfId="0" applyFont="1" applyFill="1" applyAlignment="1">
      <alignment horizontal="center" vertical="center" wrapText="1"/>
    </xf>
    <xf numFmtId="0" fontId="26" fillId="55" borderId="0" xfId="0" applyFont="1" applyFill="1" applyAlignment="1">
      <alignment vertical="center" wrapText="1"/>
    </xf>
    <xf numFmtId="0" fontId="27" fillId="55" borderId="12" xfId="0" applyFont="1" applyFill="1" applyBorder="1" applyAlignment="1">
      <alignment horizontal="center" vertical="center"/>
    </xf>
    <xf numFmtId="0" fontId="27" fillId="55" borderId="0" xfId="0" applyFont="1" applyFill="1" applyAlignment="1">
      <alignment horizontal="center" vertical="center"/>
    </xf>
    <xf numFmtId="0" fontId="26" fillId="55" borderId="0" xfId="0" applyFont="1" applyFill="1" applyAlignment="1">
      <alignment horizontal="center" vertical="center"/>
    </xf>
    <xf numFmtId="0" fontId="26" fillId="55" borderId="71" xfId="0" applyFont="1" applyFill="1" applyBorder="1" applyAlignment="1">
      <alignment horizontal="center" vertical="center" wrapText="1"/>
    </xf>
    <xf numFmtId="0" fontId="27" fillId="55" borderId="73" xfId="0" applyFont="1" applyFill="1" applyBorder="1" applyAlignment="1">
      <alignment horizontal="center" vertical="center"/>
    </xf>
    <xf numFmtId="0" fontId="27" fillId="55" borderId="71" xfId="0" applyFont="1" applyFill="1" applyBorder="1" applyAlignment="1">
      <alignment horizontal="center" vertical="center"/>
    </xf>
    <xf numFmtId="0" fontId="26" fillId="55" borderId="74" xfId="0" applyFont="1" applyFill="1" applyBorder="1" applyAlignment="1">
      <alignment horizontal="center" vertical="center"/>
    </xf>
    <xf numFmtId="0" fontId="26" fillId="55" borderId="20" xfId="0" applyFont="1" applyFill="1" applyBorder="1" applyAlignment="1">
      <alignment vertical="center" wrapText="1"/>
    </xf>
    <xf numFmtId="0" fontId="53" fillId="55" borderId="0" xfId="0" applyFont="1" applyFill="1" applyAlignment="1">
      <alignment vertical="center" wrapText="1"/>
    </xf>
    <xf numFmtId="0" fontId="26" fillId="56" borderId="66" xfId="0" applyFont="1" applyFill="1" applyBorder="1" applyAlignment="1">
      <alignment horizontal="center" vertical="center" wrapText="1"/>
    </xf>
    <xf numFmtId="0" fontId="26" fillId="44" borderId="83" xfId="0" applyFont="1" applyFill="1" applyBorder="1" applyAlignment="1">
      <alignment horizontal="center" vertical="center"/>
    </xf>
    <xf numFmtId="0" fontId="26" fillId="44" borderId="0" xfId="0" applyFont="1" applyFill="1" applyAlignment="1">
      <alignment horizontal="center" vertical="center" wrapText="1"/>
    </xf>
    <xf numFmtId="0" fontId="27" fillId="44" borderId="12" xfId="0" applyFont="1" applyFill="1" applyBorder="1" applyAlignment="1">
      <alignment horizontal="center" vertical="center"/>
    </xf>
    <xf numFmtId="0" fontId="27" fillId="44" borderId="0" xfId="0" applyFont="1" applyFill="1" applyAlignment="1">
      <alignment horizontal="center" vertical="center"/>
    </xf>
    <xf numFmtId="0" fontId="26" fillId="44" borderId="0" xfId="0" applyFont="1" applyFill="1" applyAlignment="1">
      <alignment horizontal="center" vertical="center"/>
    </xf>
    <xf numFmtId="0" fontId="26" fillId="44" borderId="1" xfId="0" applyFont="1" applyFill="1" applyBorder="1" applyAlignment="1">
      <alignment horizontal="center" vertical="center"/>
    </xf>
    <xf numFmtId="0" fontId="55" fillId="0" borderId="0" xfId="0" applyFont="1" applyAlignment="1">
      <alignment horizontal="center" vertical="center" wrapText="1"/>
    </xf>
    <xf numFmtId="0" fontId="54" fillId="55" borderId="0" xfId="0" applyFont="1" applyFill="1" applyAlignment="1">
      <alignment horizontal="center" vertical="center" wrapText="1"/>
    </xf>
    <xf numFmtId="0" fontId="55" fillId="0" borderId="0" xfId="0" applyFont="1" applyAlignment="1">
      <alignment vertical="center" wrapText="1"/>
    </xf>
    <xf numFmtId="0" fontId="54" fillId="47" borderId="0" xfId="0" applyFont="1" applyFill="1" applyAlignment="1">
      <alignment horizontal="center" vertical="center" wrapText="1"/>
    </xf>
    <xf numFmtId="0" fontId="55" fillId="32" borderId="0" xfId="0" applyFont="1" applyFill="1" applyAlignment="1">
      <alignment horizontal="center" vertical="center" wrapText="1"/>
    </xf>
    <xf numFmtId="0" fontId="54" fillId="32" borderId="0" xfId="0" applyFont="1" applyFill="1" applyAlignment="1">
      <alignment horizontal="center" vertical="center" wrapText="1"/>
    </xf>
    <xf numFmtId="0" fontId="54" fillId="32" borderId="0" xfId="0" applyFont="1" applyFill="1" applyAlignment="1">
      <alignment vertical="center" wrapText="1"/>
    </xf>
    <xf numFmtId="0" fontId="55" fillId="32" borderId="0" xfId="0" applyFont="1" applyFill="1" applyAlignment="1">
      <alignment vertical="center" wrapText="1"/>
    </xf>
    <xf numFmtId="0" fontId="54" fillId="3" borderId="0" xfId="0" applyFont="1" applyFill="1" applyAlignment="1">
      <alignment horizontal="center" vertical="center" wrapText="1"/>
    </xf>
    <xf numFmtId="0" fontId="55" fillId="3" borderId="0" xfId="0" applyFont="1" applyFill="1" applyAlignment="1">
      <alignment horizontal="center" vertical="center" wrapText="1"/>
    </xf>
    <xf numFmtId="0" fontId="55" fillId="3" borderId="0" xfId="0" applyFont="1" applyFill="1" applyAlignment="1">
      <alignment vertical="center" wrapText="1"/>
    </xf>
    <xf numFmtId="0" fontId="55" fillId="55" borderId="66" xfId="0" applyFont="1" applyFill="1" applyBorder="1" applyAlignment="1">
      <alignment horizontal="center" vertical="center" wrapText="1"/>
    </xf>
    <xf numFmtId="0" fontId="55" fillId="55" borderId="66" xfId="0" applyFont="1" applyFill="1" applyBorder="1" applyAlignment="1">
      <alignment vertical="center" wrapText="1"/>
    </xf>
    <xf numFmtId="0" fontId="55" fillId="44" borderId="66" xfId="0" applyFont="1" applyFill="1" applyBorder="1" applyAlignment="1">
      <alignment horizontal="center" vertical="center" wrapText="1"/>
    </xf>
    <xf numFmtId="0" fontId="55" fillId="39" borderId="0" xfId="0" applyFont="1" applyFill="1" applyAlignment="1">
      <alignment vertical="center" wrapText="1"/>
    </xf>
    <xf numFmtId="0" fontId="26" fillId="55" borderId="66" xfId="56" applyFont="1" applyFill="1" applyBorder="1" applyAlignment="1">
      <alignment horizontal="center" vertical="center" wrapText="1"/>
    </xf>
    <xf numFmtId="0" fontId="26" fillId="0" borderId="66" xfId="0" applyFont="1" applyBorder="1" applyAlignment="1">
      <alignment horizontal="center" vertical="center" wrapText="1"/>
    </xf>
    <xf numFmtId="0" fontId="27" fillId="37" borderId="71" xfId="0" applyFont="1" applyFill="1" applyBorder="1" applyAlignment="1">
      <alignment horizontal="center" vertical="center" wrapText="1"/>
    </xf>
    <xf numFmtId="0" fontId="43" fillId="37" borderId="71" xfId="35" applyFont="1" applyFill="1" applyBorder="1" applyAlignment="1" applyProtection="1">
      <alignment horizontal="left" vertical="center"/>
      <protection locked="0"/>
    </xf>
    <xf numFmtId="0" fontId="26" fillId="37" borderId="71" xfId="0" applyFont="1" applyFill="1" applyBorder="1" applyAlignment="1">
      <alignment horizontal="center" vertical="center" wrapText="1"/>
    </xf>
    <xf numFmtId="0" fontId="27" fillId="37" borderId="0" xfId="0" applyFont="1" applyFill="1" applyAlignment="1">
      <alignment vertical="center"/>
    </xf>
    <xf numFmtId="0" fontId="36" fillId="0" borderId="0" xfId="0" applyFont="1" applyAlignment="1">
      <alignment horizontal="center" vertical="center" wrapText="1"/>
    </xf>
    <xf numFmtId="0" fontId="38" fillId="0" borderId="0" xfId="0" applyFont="1" applyAlignment="1">
      <alignment horizontal="center" vertical="center" wrapText="1"/>
    </xf>
    <xf numFmtId="0" fontId="26" fillId="0" borderId="66" xfId="0" applyFont="1" applyBorder="1" applyAlignment="1">
      <alignment vertical="center" wrapText="1"/>
    </xf>
    <xf numFmtId="0" fontId="26" fillId="0" borderId="37" xfId="0" applyFont="1" applyBorder="1" applyAlignment="1">
      <alignment horizontal="center" vertical="center" wrapText="1"/>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6" fillId="0" borderId="57" xfId="0" applyFont="1" applyBorder="1" applyAlignment="1">
      <alignment horizontal="center" vertical="center"/>
    </xf>
    <xf numFmtId="0" fontId="26" fillId="0" borderId="35" xfId="0" applyFont="1" applyBorder="1" applyAlignment="1">
      <alignment horizontal="center" vertical="center"/>
    </xf>
    <xf numFmtId="0" fontId="27" fillId="0" borderId="64" xfId="0" applyFont="1" applyBorder="1" applyAlignment="1">
      <alignment horizontal="center" vertical="center"/>
    </xf>
    <xf numFmtId="0" fontId="27" fillId="0" borderId="66" xfId="0" applyFont="1" applyBorder="1" applyAlignment="1">
      <alignment horizontal="center" vertical="center"/>
    </xf>
    <xf numFmtId="0" fontId="26" fillId="0" borderId="63" xfId="0" applyFont="1" applyBorder="1" applyAlignment="1">
      <alignment horizontal="center" vertical="center"/>
    </xf>
    <xf numFmtId="0" fontId="27" fillId="0" borderId="0" xfId="0" applyFont="1" applyAlignment="1">
      <alignment vertical="center" wrapText="1"/>
    </xf>
    <xf numFmtId="0" fontId="27" fillId="39" borderId="0" xfId="0" applyFont="1" applyFill="1" applyAlignment="1">
      <alignment vertical="center" wrapText="1"/>
    </xf>
    <xf numFmtId="0" fontId="42" fillId="3" borderId="0" xfId="35" applyFont="1" applyFill="1" applyAlignment="1" applyProtection="1">
      <alignment horizontal="left" vertical="center"/>
      <protection locked="0"/>
    </xf>
    <xf numFmtId="0" fontId="26" fillId="3" borderId="0" xfId="0" applyFont="1" applyFill="1" applyAlignment="1">
      <alignment vertical="center"/>
    </xf>
    <xf numFmtId="0" fontId="43" fillId="3" borderId="0" xfId="35" applyFont="1" applyFill="1" applyAlignment="1" applyProtection="1">
      <alignment horizontal="left" vertical="center"/>
      <protection locked="0"/>
    </xf>
    <xf numFmtId="0" fontId="42" fillId="44" borderId="67" xfId="0" applyFont="1" applyFill="1" applyBorder="1" applyAlignment="1" applyProtection="1">
      <alignment vertical="center"/>
      <protection locked="0"/>
    </xf>
    <xf numFmtId="0" fontId="42" fillId="44" borderId="66" xfId="0" applyFont="1" applyFill="1" applyBorder="1" applyAlignment="1" applyProtection="1">
      <alignment vertical="center"/>
      <protection locked="0"/>
    </xf>
    <xf numFmtId="0" fontId="27" fillId="3" borderId="0" xfId="0" applyFont="1" applyFill="1" applyAlignment="1">
      <alignment vertical="center"/>
    </xf>
    <xf numFmtId="0" fontId="26" fillId="44" borderId="0" xfId="0" applyFont="1" applyFill="1" applyAlignment="1">
      <alignment vertical="center" wrapText="1"/>
    </xf>
    <xf numFmtId="0" fontId="57" fillId="55" borderId="66" xfId="0" applyFont="1" applyFill="1" applyBorder="1" applyAlignment="1">
      <alignment vertical="center" wrapText="1"/>
    </xf>
    <xf numFmtId="0" fontId="53" fillId="55" borderId="0" xfId="0" applyFont="1" applyFill="1" applyAlignment="1">
      <alignment horizontal="center" vertical="center" wrapText="1"/>
    </xf>
    <xf numFmtId="0" fontId="56" fillId="55" borderId="0" xfId="0" applyFont="1" applyFill="1" applyAlignment="1">
      <alignment horizontal="center" vertical="center" wrapText="1"/>
    </xf>
    <xf numFmtId="0" fontId="55" fillId="55" borderId="20" xfId="0" applyFont="1" applyFill="1" applyBorder="1" applyAlignment="1">
      <alignment horizontal="center" vertical="center" wrapText="1"/>
    </xf>
    <xf numFmtId="0" fontId="41" fillId="0" borderId="28" xfId="401" applyFont="1" applyBorder="1" applyAlignment="1">
      <alignment horizontal="center" vertical="top" wrapText="1"/>
    </xf>
    <xf numFmtId="0" fontId="41" fillId="51" borderId="21" xfId="401" applyFont="1" applyFill="1" applyBorder="1" applyAlignment="1">
      <alignment horizontal="left" vertical="top" wrapText="1"/>
    </xf>
    <xf numFmtId="0" fontId="41" fillId="51" borderId="25" xfId="401" applyFont="1" applyFill="1" applyBorder="1" applyAlignment="1">
      <alignment horizontal="left" vertical="top" wrapText="1"/>
    </xf>
    <xf numFmtId="0" fontId="41" fillId="51" borderId="22" xfId="401" applyFont="1" applyFill="1" applyBorder="1" applyAlignment="1">
      <alignment horizontal="left" vertical="top" wrapText="1"/>
    </xf>
    <xf numFmtId="0" fontId="41" fillId="52" borderId="21" xfId="401" applyFont="1" applyFill="1" applyBorder="1" applyAlignment="1">
      <alignment horizontal="left" vertical="top" wrapText="1"/>
    </xf>
    <xf numFmtId="0" fontId="41" fillId="52" borderId="25" xfId="401" applyFont="1" applyFill="1" applyBorder="1" applyAlignment="1">
      <alignment horizontal="left" vertical="top" wrapText="1"/>
    </xf>
    <xf numFmtId="0" fontId="41" fillId="52" borderId="22" xfId="401" applyFont="1" applyFill="1" applyBorder="1" applyAlignment="1">
      <alignment horizontal="left" vertical="top" wrapText="1"/>
    </xf>
    <xf numFmtId="0" fontId="41" fillId="0" borderId="13" xfId="401" applyFont="1" applyBorder="1" applyAlignment="1">
      <alignment horizontal="center" vertical="top" wrapText="1"/>
    </xf>
    <xf numFmtId="0" fontId="41" fillId="0" borderId="14" xfId="401" applyFont="1" applyBorder="1" applyAlignment="1">
      <alignment horizontal="center" vertical="top" wrapText="1"/>
    </xf>
    <xf numFmtId="0" fontId="41" fillId="0" borderId="72" xfId="401" applyFont="1" applyBorder="1" applyAlignment="1">
      <alignment horizontal="center" vertical="top" wrapText="1"/>
    </xf>
    <xf numFmtId="0" fontId="41" fillId="0" borderId="25" xfId="401" applyFont="1" applyBorder="1" applyAlignment="1">
      <alignment horizontal="center" vertical="top" wrapText="1"/>
    </xf>
    <xf numFmtId="0" fontId="44" fillId="0" borderId="14" xfId="401" applyBorder="1" applyAlignment="1">
      <alignment horizontal="center" vertical="top"/>
    </xf>
    <xf numFmtId="0" fontId="41" fillId="49" borderId="24" xfId="401" applyFont="1" applyFill="1" applyBorder="1" applyAlignment="1">
      <alignment horizontal="center" vertical="center" wrapText="1"/>
    </xf>
    <xf numFmtId="0" fontId="41" fillId="49" borderId="28" xfId="401" applyFont="1" applyFill="1" applyBorder="1" applyAlignment="1">
      <alignment horizontal="center" vertical="center" wrapText="1"/>
    </xf>
    <xf numFmtId="0" fontId="41" fillId="49" borderId="23" xfId="401" applyFont="1" applyFill="1" applyBorder="1" applyAlignment="1">
      <alignment horizontal="center" vertical="center" wrapText="1"/>
    </xf>
    <xf numFmtId="0" fontId="45" fillId="0" borderId="25" xfId="401" applyFont="1" applyBorder="1" applyAlignment="1">
      <alignment horizontal="left" vertical="top" wrapText="1"/>
    </xf>
    <xf numFmtId="0" fontId="45" fillId="0" borderId="25" xfId="401" applyFont="1" applyBorder="1" applyAlignment="1">
      <alignment horizontal="left" vertical="top"/>
    </xf>
    <xf numFmtId="0" fontId="41" fillId="0" borderId="0" xfId="401" applyFont="1" applyAlignment="1">
      <alignment horizontal="center" vertical="top" wrapText="1"/>
    </xf>
    <xf numFmtId="0" fontId="41" fillId="50" borderId="21" xfId="401" applyFont="1" applyFill="1" applyBorder="1" applyAlignment="1">
      <alignment horizontal="left" vertical="top" wrapText="1"/>
    </xf>
    <xf numFmtId="0" fontId="41" fillId="50" borderId="25" xfId="401" applyFont="1" applyFill="1" applyBorder="1" applyAlignment="1">
      <alignment horizontal="left" vertical="top" wrapText="1"/>
    </xf>
    <xf numFmtId="0" fontId="41" fillId="50" borderId="22" xfId="401" applyFont="1" applyFill="1" applyBorder="1" applyAlignment="1">
      <alignment horizontal="left" vertical="top" wrapText="1"/>
    </xf>
    <xf numFmtId="0" fontId="45" fillId="0" borderId="71" xfId="401" applyFont="1" applyBorder="1" applyAlignment="1">
      <alignment horizontal="center" vertical="top" wrapText="1"/>
    </xf>
    <xf numFmtId="0" fontId="45" fillId="0" borderId="74" xfId="401" applyFont="1" applyBorder="1" applyAlignment="1">
      <alignment horizontal="center" vertical="top" wrapText="1"/>
    </xf>
    <xf numFmtId="0" fontId="45" fillId="0" borderId="63" xfId="401" applyFont="1" applyBorder="1" applyAlignment="1">
      <alignment horizontal="left" vertical="center" wrapText="1"/>
    </xf>
    <xf numFmtId="0" fontId="45" fillId="0" borderId="75" xfId="401" applyFont="1" applyBorder="1" applyAlignment="1">
      <alignment horizontal="left" vertical="center" wrapText="1"/>
    </xf>
    <xf numFmtId="0" fontId="45" fillId="0" borderId="76" xfId="401" applyFont="1" applyBorder="1" applyAlignment="1">
      <alignment horizontal="center" vertical="top" wrapText="1"/>
    </xf>
    <xf numFmtId="0" fontId="45" fillId="0" borderId="75" xfId="401" applyFont="1" applyBorder="1" applyAlignment="1">
      <alignment horizontal="center" vertical="top" wrapText="1"/>
    </xf>
    <xf numFmtId="0" fontId="41" fillId="0" borderId="52" xfId="401" applyFont="1" applyBorder="1" applyAlignment="1">
      <alignment horizontal="center" vertical="top" wrapText="1"/>
    </xf>
    <xf numFmtId="0" fontId="41" fillId="0" borderId="49" xfId="401" applyFont="1" applyBorder="1" applyAlignment="1">
      <alignment horizontal="center" vertical="top" wrapText="1"/>
    </xf>
    <xf numFmtId="0" fontId="41" fillId="0" borderId="50" xfId="401" applyFont="1" applyBorder="1" applyAlignment="1">
      <alignment horizontal="center" vertical="top" wrapText="1"/>
    </xf>
    <xf numFmtId="0" fontId="27" fillId="41" borderId="21" xfId="0" applyFont="1" applyFill="1" applyBorder="1" applyAlignment="1">
      <alignment horizontal="center" vertical="center" textRotation="90" wrapText="1"/>
    </xf>
    <xf numFmtId="0" fontId="27" fillId="41" borderId="12" xfId="0" applyFont="1" applyFill="1" applyBorder="1" applyAlignment="1">
      <alignment horizontal="center" vertical="center" textRotation="90" wrapText="1"/>
    </xf>
    <xf numFmtId="0" fontId="27" fillId="42" borderId="12" xfId="0" applyFont="1" applyFill="1" applyBorder="1" applyAlignment="1">
      <alignment horizontal="center" vertical="center" textRotation="90" wrapText="1"/>
    </xf>
    <xf numFmtId="0" fontId="27" fillId="42" borderId="55" xfId="0" applyFont="1" applyFill="1" applyBorder="1" applyAlignment="1">
      <alignment horizontal="center" vertical="center" textRotation="90" wrapText="1"/>
    </xf>
    <xf numFmtId="0" fontId="27" fillId="2" borderId="21" xfId="0" applyFont="1" applyFill="1" applyBorder="1" applyAlignment="1">
      <alignment horizontal="center" vertical="center" textRotation="90" wrapText="1"/>
    </xf>
    <xf numFmtId="0" fontId="27" fillId="2" borderId="12" xfId="0" applyFont="1" applyFill="1" applyBorder="1" applyAlignment="1">
      <alignment horizontal="center" vertical="center" textRotation="90" wrapText="1"/>
    </xf>
    <xf numFmtId="0" fontId="27" fillId="2" borderId="55" xfId="0" applyFont="1" applyFill="1" applyBorder="1" applyAlignment="1">
      <alignment horizontal="center" vertical="center" textRotation="90" wrapText="1"/>
    </xf>
    <xf numFmtId="0" fontId="27" fillId="46" borderId="21" xfId="0" applyFont="1" applyFill="1" applyBorder="1" applyAlignment="1">
      <alignment horizontal="center" vertical="center" textRotation="90"/>
    </xf>
    <xf numFmtId="0" fontId="26" fillId="46" borderId="12" xfId="0" applyFont="1" applyFill="1" applyBorder="1" applyAlignment="1">
      <alignment horizontal="center" vertical="center" textRotation="90"/>
    </xf>
    <xf numFmtId="0" fontId="27" fillId="45" borderId="21" xfId="0" applyFont="1" applyFill="1" applyBorder="1" applyAlignment="1">
      <alignment horizontal="center" vertical="center" textRotation="90" wrapText="1"/>
    </xf>
    <xf numFmtId="0" fontId="27" fillId="45" borderId="12" xfId="0" applyFont="1" applyFill="1" applyBorder="1" applyAlignment="1">
      <alignment horizontal="center" vertical="center" textRotation="90" wrapText="1"/>
    </xf>
    <xf numFmtId="0" fontId="27" fillId="45" borderId="13" xfId="0" applyFont="1" applyFill="1" applyBorder="1" applyAlignment="1">
      <alignment horizontal="center" vertical="center" textRotation="90" wrapText="1"/>
    </xf>
    <xf numFmtId="0" fontId="27" fillId="40" borderId="21" xfId="0" applyFont="1" applyFill="1" applyBorder="1" applyAlignment="1">
      <alignment horizontal="center" vertical="center" textRotation="90" wrapText="1"/>
    </xf>
    <xf numFmtId="0" fontId="27" fillId="40" borderId="12" xfId="0" applyFont="1" applyFill="1" applyBorder="1" applyAlignment="1">
      <alignment horizontal="center" vertical="center" textRotation="90" wrapText="1"/>
    </xf>
    <xf numFmtId="0" fontId="27" fillId="40" borderId="13" xfId="0" applyFont="1" applyFill="1" applyBorder="1" applyAlignment="1">
      <alignment horizontal="center" vertical="center" textRotation="90" wrapText="1"/>
    </xf>
    <xf numFmtId="0" fontId="27" fillId="41" borderId="13" xfId="0" applyFont="1" applyFill="1" applyBorder="1" applyAlignment="1">
      <alignment horizontal="center" vertical="center" textRotation="90" wrapText="1"/>
    </xf>
    <xf numFmtId="0" fontId="27" fillId="2" borderId="13" xfId="0" applyFont="1" applyFill="1" applyBorder="1" applyAlignment="1">
      <alignment horizontal="center" vertical="center" textRotation="90" wrapText="1"/>
    </xf>
    <xf numFmtId="0" fontId="27" fillId="40" borderId="55" xfId="0" applyFont="1" applyFill="1" applyBorder="1" applyAlignment="1">
      <alignment horizontal="center" vertical="center" textRotation="90" wrapText="1"/>
    </xf>
    <xf numFmtId="0" fontId="27" fillId="39" borderId="52" xfId="0" applyFont="1" applyFill="1" applyBorder="1" applyAlignment="1">
      <alignment horizontal="center" vertical="center"/>
    </xf>
    <xf numFmtId="0" fontId="27" fillId="39" borderId="51" xfId="0" applyFont="1" applyFill="1" applyBorder="1" applyAlignment="1">
      <alignment horizontal="center" vertical="center"/>
    </xf>
    <xf numFmtId="0" fontId="35" fillId="0" borderId="41" xfId="0" applyFont="1" applyBorder="1" applyAlignment="1">
      <alignment horizontal="center" vertical="center"/>
    </xf>
    <xf numFmtId="0" fontId="35" fillId="0" borderId="44" xfId="0" applyFont="1" applyBorder="1" applyAlignment="1">
      <alignment horizontal="center" vertical="center"/>
    </xf>
    <xf numFmtId="0" fontId="33" fillId="30" borderId="24" xfId="0" applyFont="1" applyFill="1" applyBorder="1" applyAlignment="1">
      <alignment horizontal="center" vertical="center" wrapText="1"/>
    </xf>
    <xf numFmtId="0" fontId="33" fillId="30" borderId="23" xfId="0" applyFont="1" applyFill="1" applyBorder="1" applyAlignment="1">
      <alignment horizontal="center" vertical="center" wrapText="1"/>
    </xf>
    <xf numFmtId="0" fontId="28" fillId="30" borderId="39" xfId="0" applyFont="1" applyFill="1" applyBorder="1" applyAlignment="1">
      <alignment horizontal="center" vertical="center" wrapText="1"/>
    </xf>
    <xf numFmtId="0" fontId="28" fillId="30" borderId="43" xfId="0" applyFont="1" applyFill="1" applyBorder="1" applyAlignment="1">
      <alignment horizontal="center" vertical="center" wrapText="1"/>
    </xf>
    <xf numFmtId="0" fontId="28" fillId="30" borderId="45" xfId="0" applyFont="1" applyFill="1" applyBorder="1" applyAlignment="1">
      <alignment horizontal="center" vertical="center" wrapText="1"/>
    </xf>
    <xf numFmtId="0" fontId="28" fillId="30" borderId="46" xfId="0" applyFont="1" applyFill="1" applyBorder="1" applyAlignment="1">
      <alignment horizontal="center" vertical="center" wrapText="1"/>
    </xf>
    <xf numFmtId="0" fontId="28" fillId="30" borderId="47" xfId="0" applyFont="1" applyFill="1" applyBorder="1" applyAlignment="1">
      <alignment horizontal="center" vertical="center" wrapText="1"/>
    </xf>
    <xf numFmtId="0" fontId="30" fillId="0" borderId="52"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48" xfId="0" applyFont="1" applyBorder="1" applyAlignment="1">
      <alignment horizontal="left" vertical="center"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0" fillId="55" borderId="52" xfId="0" applyFont="1" applyFill="1" applyBorder="1" applyAlignment="1">
      <alignment horizontal="center" vertical="center"/>
    </xf>
    <xf numFmtId="0" fontId="30" fillId="55" borderId="49" xfId="0" applyFont="1" applyFill="1" applyBorder="1" applyAlignment="1">
      <alignment horizontal="center" vertical="center"/>
    </xf>
    <xf numFmtId="0" fontId="30" fillId="55" borderId="51" xfId="0" applyFont="1" applyFill="1" applyBorder="1" applyAlignment="1">
      <alignment horizontal="center" vertical="center"/>
    </xf>
    <xf numFmtId="0" fontId="27" fillId="55" borderId="48" xfId="0" applyFont="1" applyFill="1" applyBorder="1" applyAlignment="1">
      <alignment horizontal="left" vertical="center" wrapText="1"/>
    </xf>
    <xf numFmtId="0" fontId="27" fillId="55" borderId="49" xfId="0" applyFont="1" applyFill="1" applyBorder="1" applyAlignment="1">
      <alignment horizontal="left" vertical="center" wrapText="1"/>
    </xf>
    <xf numFmtId="0" fontId="27" fillId="55" borderId="50" xfId="0" applyFont="1" applyFill="1" applyBorder="1" applyAlignment="1">
      <alignment horizontal="left" vertical="center" wrapText="1"/>
    </xf>
    <xf numFmtId="0" fontId="29" fillId="30" borderId="39" xfId="0" applyFont="1" applyFill="1" applyBorder="1" applyAlignment="1">
      <alignment horizontal="center" vertical="center" wrapText="1"/>
    </xf>
    <xf numFmtId="0" fontId="29" fillId="30" borderId="43" xfId="0" applyFont="1" applyFill="1" applyBorder="1" applyAlignment="1">
      <alignment horizontal="center" vertical="center" wrapText="1"/>
    </xf>
    <xf numFmtId="0" fontId="58" fillId="55" borderId="66" xfId="0" applyFont="1" applyFill="1" applyBorder="1" applyAlignment="1">
      <alignment horizontal="center" vertical="center" wrapText="1"/>
    </xf>
    <xf numFmtId="0" fontId="58" fillId="55" borderId="77" xfId="0" applyFont="1" applyFill="1" applyBorder="1" applyAlignment="1">
      <alignment horizontal="center" vertical="center" wrapText="1"/>
    </xf>
  </cellXfs>
  <cellStyles count="402">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2 2" xfId="371" xr:uid="{00000000-0005-0000-0000-000034000000}"/>
    <cellStyle name="Calcul 2 2 3" xfId="227" xr:uid="{00000000-0005-0000-0000-000035000000}"/>
    <cellStyle name="Calcul 2 2 3 2" xfId="392" xr:uid="{00000000-0005-0000-0000-000036000000}"/>
    <cellStyle name="Calcul 2 2 4" xfId="164" xr:uid="{00000000-0005-0000-0000-000037000000}"/>
    <cellStyle name="Calcul 2 2 4 2" xfId="244" xr:uid="{00000000-0005-0000-0000-000038000000}"/>
    <cellStyle name="Calcul 2 2 5" xfId="255" xr:uid="{00000000-0005-0000-0000-000039000000}"/>
    <cellStyle name="Calcul 2 3" xfId="106" xr:uid="{00000000-0005-0000-0000-00003A000000}"/>
    <cellStyle name="Calcul 2 3 2" xfId="215" xr:uid="{00000000-0005-0000-0000-00003B000000}"/>
    <cellStyle name="Calcul 2 3 2 2" xfId="386" xr:uid="{00000000-0005-0000-0000-00003C000000}"/>
    <cellStyle name="Calcul 2 3 3" xfId="152" xr:uid="{00000000-0005-0000-0000-00003D000000}"/>
    <cellStyle name="Calcul 2 3 3 2" xfId="246" xr:uid="{00000000-0005-0000-0000-00003E000000}"/>
    <cellStyle name="Calcul 2 3 4" xfId="299" xr:uid="{00000000-0005-0000-0000-00003F000000}"/>
    <cellStyle name="Calcul 2 4" xfId="199" xr:uid="{00000000-0005-0000-0000-000040000000}"/>
    <cellStyle name="Calcul 2 4 2" xfId="377" xr:uid="{00000000-0005-0000-0000-000041000000}"/>
    <cellStyle name="Calcul 2 5" xfId="132" xr:uid="{00000000-0005-0000-0000-000042000000}"/>
    <cellStyle name="Calcul 2 5 2" xfId="270" xr:uid="{00000000-0005-0000-0000-000043000000}"/>
    <cellStyle name="Calcul 2 6" xfId="343" xr:uid="{00000000-0005-0000-0000-000044000000}"/>
    <cellStyle name="Cellule liée 2" xfId="28" xr:uid="{00000000-0005-0000-0000-000045000000}"/>
    <cellStyle name="Commentaire 2" xfId="29" xr:uid="{00000000-0005-0000-0000-000046000000}"/>
    <cellStyle name="Commentaire 2 2" xfId="119" xr:uid="{00000000-0005-0000-0000-000047000000}"/>
    <cellStyle name="Commentaire 2 2 2" xfId="176" xr:uid="{00000000-0005-0000-0000-000048000000}"/>
    <cellStyle name="Commentaire 2 2 2 2" xfId="372" xr:uid="{00000000-0005-0000-0000-000049000000}"/>
    <cellStyle name="Commentaire 2 2 3" xfId="228" xr:uid="{00000000-0005-0000-0000-00004A000000}"/>
    <cellStyle name="Commentaire 2 2 3 2" xfId="393" xr:uid="{00000000-0005-0000-0000-00004B000000}"/>
    <cellStyle name="Commentaire 2 2 4" xfId="165" xr:uid="{00000000-0005-0000-0000-00004C000000}"/>
    <cellStyle name="Commentaire 2 2 4 2" xfId="367" xr:uid="{00000000-0005-0000-0000-00004D000000}"/>
    <cellStyle name="Commentaire 2 2 5" xfId="254" xr:uid="{00000000-0005-0000-0000-00004E000000}"/>
    <cellStyle name="Commentaire 2 3" xfId="107" xr:uid="{00000000-0005-0000-0000-00004F000000}"/>
    <cellStyle name="Commentaire 2 3 2" xfId="216" xr:uid="{00000000-0005-0000-0000-000050000000}"/>
    <cellStyle name="Commentaire 2 3 2 2" xfId="387" xr:uid="{00000000-0005-0000-0000-000051000000}"/>
    <cellStyle name="Commentaire 2 3 3" xfId="153" xr:uid="{00000000-0005-0000-0000-000052000000}"/>
    <cellStyle name="Commentaire 2 3 3 2" xfId="265" xr:uid="{00000000-0005-0000-0000-000053000000}"/>
    <cellStyle name="Commentaire 2 3 4" xfId="342" xr:uid="{00000000-0005-0000-0000-000054000000}"/>
    <cellStyle name="Commentaire 2 4" xfId="200" xr:uid="{00000000-0005-0000-0000-000055000000}"/>
    <cellStyle name="Commentaire 2 4 2" xfId="378" xr:uid="{00000000-0005-0000-0000-000056000000}"/>
    <cellStyle name="Commentaire 2 5" xfId="133" xr:uid="{00000000-0005-0000-0000-000057000000}"/>
    <cellStyle name="Commentaire 2 5 2" xfId="277" xr:uid="{00000000-0005-0000-0000-000058000000}"/>
    <cellStyle name="Commentaire 2 6" xfId="278" xr:uid="{00000000-0005-0000-0000-000059000000}"/>
    <cellStyle name="Entrée 2" xfId="30" xr:uid="{00000000-0005-0000-0000-00005A000000}"/>
    <cellStyle name="Entrée 2 2" xfId="120" xr:uid="{00000000-0005-0000-0000-00005B000000}"/>
    <cellStyle name="Entrée 2 2 2" xfId="177" xr:uid="{00000000-0005-0000-0000-00005C000000}"/>
    <cellStyle name="Entrée 2 2 2 2" xfId="373" xr:uid="{00000000-0005-0000-0000-00005D000000}"/>
    <cellStyle name="Entrée 2 2 3" xfId="229" xr:uid="{00000000-0005-0000-0000-00005E000000}"/>
    <cellStyle name="Entrée 2 2 3 2" xfId="394" xr:uid="{00000000-0005-0000-0000-00005F000000}"/>
    <cellStyle name="Entrée 2 2 4" xfId="166" xr:uid="{00000000-0005-0000-0000-000060000000}"/>
    <cellStyle name="Entrée 2 2 4 2" xfId="368" xr:uid="{00000000-0005-0000-0000-000061000000}"/>
    <cellStyle name="Entrée 2 2 5" xfId="253" xr:uid="{00000000-0005-0000-0000-000062000000}"/>
    <cellStyle name="Entrée 2 3" xfId="108" xr:uid="{00000000-0005-0000-0000-000063000000}"/>
    <cellStyle name="Entrée 2 3 2" xfId="217" xr:uid="{00000000-0005-0000-0000-000064000000}"/>
    <cellStyle name="Entrée 2 3 2 2" xfId="388" xr:uid="{00000000-0005-0000-0000-000065000000}"/>
    <cellStyle name="Entrée 2 3 3" xfId="154" xr:uid="{00000000-0005-0000-0000-000066000000}"/>
    <cellStyle name="Entrée 2 3 3 2" xfId="272" xr:uid="{00000000-0005-0000-0000-000067000000}"/>
    <cellStyle name="Entrée 2 3 4" xfId="309" xr:uid="{00000000-0005-0000-0000-000068000000}"/>
    <cellStyle name="Entrée 2 4" xfId="201" xr:uid="{00000000-0005-0000-0000-000069000000}"/>
    <cellStyle name="Entrée 2 4 2" xfId="379" xr:uid="{00000000-0005-0000-0000-00006A000000}"/>
    <cellStyle name="Entrée 2 5" xfId="134" xr:uid="{00000000-0005-0000-0000-00006B000000}"/>
    <cellStyle name="Entrée 2 5 2" xfId="250" xr:uid="{00000000-0005-0000-0000-00006C000000}"/>
    <cellStyle name="Entrée 2 6" xfId="301" xr:uid="{00000000-0005-0000-0000-00006D000000}"/>
    <cellStyle name="Insatisfaisant 2" xfId="31" xr:uid="{00000000-0005-0000-0000-00006E000000}"/>
    <cellStyle name="Milliers 2" xfId="32" xr:uid="{00000000-0005-0000-0000-00006F000000}"/>
    <cellStyle name="Milliers 2 2" xfId="100" xr:uid="{00000000-0005-0000-0000-000070000000}"/>
    <cellStyle name="Milliers 2 2 2" xfId="126" xr:uid="{00000000-0005-0000-0000-000071000000}"/>
    <cellStyle name="Milliers 2 2 2 2" xfId="235" xr:uid="{00000000-0005-0000-0000-000072000000}"/>
    <cellStyle name="Milliers 2 2 2 2 2" xfId="359" xr:uid="{00000000-0005-0000-0000-000073000000}"/>
    <cellStyle name="Milliers 2 2 2 3" xfId="180" xr:uid="{00000000-0005-0000-0000-000074000000}"/>
    <cellStyle name="Milliers 2 2 2 3 2" xfId="326" xr:uid="{00000000-0005-0000-0000-000075000000}"/>
    <cellStyle name="Milliers 2 2 2 4" xfId="169" xr:uid="{00000000-0005-0000-0000-000076000000}"/>
    <cellStyle name="Milliers 2 2 2 4 2" xfId="317" xr:uid="{00000000-0005-0000-0000-000077000000}"/>
    <cellStyle name="Milliers 2 2 2 5" xfId="295" xr:uid="{00000000-0005-0000-0000-000078000000}"/>
    <cellStyle name="Milliers 2 2 3" xfId="121" xr:uid="{00000000-0005-0000-0000-000079000000}"/>
    <cellStyle name="Milliers 2 2 3 2" xfId="230" xr:uid="{00000000-0005-0000-0000-00007A000000}"/>
    <cellStyle name="Milliers 2 2 3 2 2" xfId="357" xr:uid="{00000000-0005-0000-0000-00007B000000}"/>
    <cellStyle name="Milliers 2 2 3 3" xfId="196" xr:uid="{00000000-0005-0000-0000-00007C000000}"/>
    <cellStyle name="Milliers 2 2 3 3 2" xfId="339" xr:uid="{00000000-0005-0000-0000-00007D000000}"/>
    <cellStyle name="Milliers 2 2 3 4" xfId="293" xr:uid="{00000000-0005-0000-0000-00007E000000}"/>
    <cellStyle name="Milliers 2 2 4" xfId="210" xr:uid="{00000000-0005-0000-0000-00007F000000}"/>
    <cellStyle name="Milliers 2 2 4 2" xfId="346" xr:uid="{00000000-0005-0000-0000-000080000000}"/>
    <cellStyle name="Milliers 2 2 5" xfId="179" xr:uid="{00000000-0005-0000-0000-000081000000}"/>
    <cellStyle name="Milliers 2 2 5 2" xfId="325" xr:uid="{00000000-0005-0000-0000-000082000000}"/>
    <cellStyle name="Milliers 2 2 6" xfId="148" xr:uid="{00000000-0005-0000-0000-000083000000}"/>
    <cellStyle name="Milliers 2 2 6 2" xfId="305" xr:uid="{00000000-0005-0000-0000-000084000000}"/>
    <cellStyle name="Milliers 2 2 7" xfId="281" xr:uid="{00000000-0005-0000-0000-000085000000}"/>
    <cellStyle name="Milliers 2 3" xfId="117" xr:uid="{00000000-0005-0000-0000-000086000000}"/>
    <cellStyle name="Milliers 2 3 2" xfId="226" xr:uid="{00000000-0005-0000-0000-000087000000}"/>
    <cellStyle name="Milliers 2 3 2 2" xfId="355" xr:uid="{00000000-0005-0000-0000-000088000000}"/>
    <cellStyle name="Milliers 2 3 3" xfId="181" xr:uid="{00000000-0005-0000-0000-000089000000}"/>
    <cellStyle name="Milliers 2 3 3 2" xfId="327" xr:uid="{00000000-0005-0000-0000-00008A000000}"/>
    <cellStyle name="Milliers 2 3 4" xfId="163" xr:uid="{00000000-0005-0000-0000-00008B000000}"/>
    <cellStyle name="Milliers 2 3 4 2" xfId="315" xr:uid="{00000000-0005-0000-0000-00008C000000}"/>
    <cellStyle name="Milliers 2 3 5" xfId="290" xr:uid="{00000000-0005-0000-0000-00008D000000}"/>
    <cellStyle name="Milliers 2 4" xfId="109" xr:uid="{00000000-0005-0000-0000-00008E000000}"/>
    <cellStyle name="Milliers 2 4 2" xfId="218" xr:uid="{00000000-0005-0000-0000-00008F000000}"/>
    <cellStyle name="Milliers 2 4 2 2" xfId="350" xr:uid="{00000000-0005-0000-0000-000090000000}"/>
    <cellStyle name="Milliers 2 4 3" xfId="178" xr:uid="{00000000-0005-0000-0000-000091000000}"/>
    <cellStyle name="Milliers 2 4 3 2" xfId="324" xr:uid="{00000000-0005-0000-0000-000092000000}"/>
    <cellStyle name="Milliers 2 4 4" xfId="155" xr:uid="{00000000-0005-0000-0000-000093000000}"/>
    <cellStyle name="Milliers 2 4 4 2" xfId="310" xr:uid="{00000000-0005-0000-0000-000094000000}"/>
    <cellStyle name="Milliers 2 4 5" xfId="285" xr:uid="{00000000-0005-0000-0000-000095000000}"/>
    <cellStyle name="Milliers 2 5" xfId="102" xr:uid="{00000000-0005-0000-0000-000096000000}"/>
    <cellStyle name="Milliers 2 5 2" xfId="212" xr:uid="{00000000-0005-0000-0000-000097000000}"/>
    <cellStyle name="Milliers 2 5 2 2" xfId="347" xr:uid="{00000000-0005-0000-0000-000098000000}"/>
    <cellStyle name="Milliers 2 5 3" xfId="193" xr:uid="{00000000-0005-0000-0000-000099000000}"/>
    <cellStyle name="Milliers 2 5 3 2" xfId="336" xr:uid="{00000000-0005-0000-0000-00009A000000}"/>
    <cellStyle name="Milliers 2 5 4" xfId="149" xr:uid="{00000000-0005-0000-0000-00009B000000}"/>
    <cellStyle name="Milliers 2 5 4 2" xfId="306" xr:uid="{00000000-0005-0000-0000-00009C000000}"/>
    <cellStyle name="Milliers 2 5 5" xfId="282" xr:uid="{00000000-0005-0000-0000-00009D000000}"/>
    <cellStyle name="Milliers 2 6" xfId="57" xr:uid="{00000000-0005-0000-0000-00009E000000}"/>
    <cellStyle name="Milliers 2 6 2" xfId="260" xr:uid="{00000000-0005-0000-0000-00009F000000}"/>
    <cellStyle name="Milliers 2 7" xfId="257" xr:uid="{00000000-0005-0000-0000-0000A0000000}"/>
    <cellStyle name="Neutre 2" xfId="33" xr:uid="{00000000-0005-0000-0000-0000A1000000}"/>
    <cellStyle name="Normal" xfId="0" builtinId="0"/>
    <cellStyle name="Normal 10" xfId="34" xr:uid="{00000000-0005-0000-0000-0000A3000000}"/>
    <cellStyle name="Normal 10 2" xfId="96" xr:uid="{00000000-0005-0000-0000-0000A4000000}"/>
    <cellStyle name="Normal 10 2 2" xfId="127" xr:uid="{00000000-0005-0000-0000-0000A5000000}"/>
    <cellStyle name="Normal 10 2 2 2" xfId="236" xr:uid="{00000000-0005-0000-0000-0000A6000000}"/>
    <cellStyle name="Normal 10 2 2 2 2" xfId="360" xr:uid="{00000000-0005-0000-0000-0000A7000000}"/>
    <cellStyle name="Normal 10 2 2 3" xfId="184" xr:uid="{00000000-0005-0000-0000-0000A8000000}"/>
    <cellStyle name="Normal 10 2 2 3 2" xfId="330" xr:uid="{00000000-0005-0000-0000-0000A9000000}"/>
    <cellStyle name="Normal 10 2 2 4" xfId="170" xr:uid="{00000000-0005-0000-0000-0000AA000000}"/>
    <cellStyle name="Normal 10 2 2 4 2" xfId="318" xr:uid="{00000000-0005-0000-0000-0000AB000000}"/>
    <cellStyle name="Normal 10 2 2 5" xfId="296" xr:uid="{00000000-0005-0000-0000-0000AC000000}"/>
    <cellStyle name="Normal 10 2 3" xfId="122" xr:uid="{00000000-0005-0000-0000-0000AD000000}"/>
    <cellStyle name="Normal 10 2 3 2" xfId="231" xr:uid="{00000000-0005-0000-0000-0000AE000000}"/>
    <cellStyle name="Normal 10 2 3 3" xfId="197" xr:uid="{00000000-0005-0000-0000-0000AF000000}"/>
    <cellStyle name="Normal 10 2 3 3 2" xfId="340" xr:uid="{00000000-0005-0000-0000-0000B0000000}"/>
    <cellStyle name="Normal 10 2 4" xfId="208" xr:uid="{00000000-0005-0000-0000-0000B1000000}"/>
    <cellStyle name="Normal 10 2 4 2" xfId="344" xr:uid="{00000000-0005-0000-0000-0000B2000000}"/>
    <cellStyle name="Normal 10 2 5" xfId="183" xr:uid="{00000000-0005-0000-0000-0000B3000000}"/>
    <cellStyle name="Normal 10 2 5 2" xfId="329" xr:uid="{00000000-0005-0000-0000-0000B4000000}"/>
    <cellStyle name="Normal 10 2 6" xfId="146" xr:uid="{00000000-0005-0000-0000-0000B5000000}"/>
    <cellStyle name="Normal 10 2 6 2" xfId="303" xr:uid="{00000000-0005-0000-0000-0000B6000000}"/>
    <cellStyle name="Normal 10 2 7" xfId="279" xr:uid="{00000000-0005-0000-0000-0000B7000000}"/>
    <cellStyle name="Normal 10 3" xfId="116" xr:uid="{00000000-0005-0000-0000-0000B8000000}"/>
    <cellStyle name="Normal 10 3 2" xfId="225" xr:uid="{00000000-0005-0000-0000-0000B9000000}"/>
    <cellStyle name="Normal 10 3 2 2" xfId="354" xr:uid="{00000000-0005-0000-0000-0000BA000000}"/>
    <cellStyle name="Normal 10 3 3" xfId="185" xr:uid="{00000000-0005-0000-0000-0000BB000000}"/>
    <cellStyle name="Normal 10 3 3 2" xfId="331" xr:uid="{00000000-0005-0000-0000-0000BC000000}"/>
    <cellStyle name="Normal 10 3 4" xfId="162" xr:uid="{00000000-0005-0000-0000-0000BD000000}"/>
    <cellStyle name="Normal 10 3 4 2" xfId="314" xr:uid="{00000000-0005-0000-0000-0000BE000000}"/>
    <cellStyle name="Normal 10 3 5" xfId="289" xr:uid="{00000000-0005-0000-0000-0000BF000000}"/>
    <cellStyle name="Normal 10 4" xfId="110" xr:uid="{00000000-0005-0000-0000-0000C0000000}"/>
    <cellStyle name="Normal 10 4 2" xfId="219" xr:uid="{00000000-0005-0000-0000-0000C1000000}"/>
    <cellStyle name="Normal 10 4 2 2" xfId="351" xr:uid="{00000000-0005-0000-0000-0000C2000000}"/>
    <cellStyle name="Normal 10 4 3" xfId="182" xr:uid="{00000000-0005-0000-0000-0000C3000000}"/>
    <cellStyle name="Normal 10 4 3 2" xfId="328" xr:uid="{00000000-0005-0000-0000-0000C4000000}"/>
    <cellStyle name="Normal 10 4 4" xfId="156" xr:uid="{00000000-0005-0000-0000-0000C5000000}"/>
    <cellStyle name="Normal 10 4 4 2" xfId="311" xr:uid="{00000000-0005-0000-0000-0000C6000000}"/>
    <cellStyle name="Normal 10 4 5" xfId="286" xr:uid="{00000000-0005-0000-0000-0000C7000000}"/>
    <cellStyle name="Normal 10 5" xfId="103" xr:uid="{00000000-0005-0000-0000-0000C8000000}"/>
    <cellStyle name="Normal 10 5 2" xfId="213" xr:uid="{00000000-0005-0000-0000-0000C9000000}"/>
    <cellStyle name="Normal 10 5 2 2" xfId="348" xr:uid="{00000000-0005-0000-0000-0000CA000000}"/>
    <cellStyle name="Normal 10 5 3" xfId="194" xr:uid="{00000000-0005-0000-0000-0000CB000000}"/>
    <cellStyle name="Normal 10 5 3 2" xfId="337" xr:uid="{00000000-0005-0000-0000-0000CC000000}"/>
    <cellStyle name="Normal 10 5 4" xfId="150" xr:uid="{00000000-0005-0000-0000-0000CD000000}"/>
    <cellStyle name="Normal 10 5 4 2" xfId="307" xr:uid="{00000000-0005-0000-0000-0000CE000000}"/>
    <cellStyle name="Normal 10 5 5" xfId="283" xr:uid="{00000000-0005-0000-0000-0000CF000000}"/>
    <cellStyle name="Normal 10 6" xfId="58" xr:uid="{00000000-0005-0000-0000-0000D0000000}"/>
    <cellStyle name="Normal 10 7" xfId="172" xr:uid="{00000000-0005-0000-0000-0000D1000000}"/>
    <cellStyle name="Normal 10 7 2" xfId="320" xr:uid="{00000000-0005-0000-0000-0000D2000000}"/>
    <cellStyle name="Normal 10 8" xfId="258" xr:uid="{00000000-0005-0000-0000-0000D3000000}"/>
    <cellStyle name="Normal 11" xfId="242" xr:uid="{00000000-0005-0000-0000-0000D4000000}"/>
    <cellStyle name="Normal 2" xfId="1" xr:uid="{00000000-0005-0000-0000-0000D5000000}"/>
    <cellStyle name="Normal 2 2" xfId="56" xr:uid="{00000000-0005-0000-0000-0000D6000000}"/>
    <cellStyle name="Normal 2 3" xfId="92" xr:uid="{00000000-0005-0000-0000-0000D7000000}"/>
    <cellStyle name="Normal 2 4" xfId="105" xr:uid="{00000000-0005-0000-0000-0000D8000000}"/>
    <cellStyle name="Normal 2 5" xfId="76" xr:uid="{00000000-0005-0000-0000-0000D9000000}"/>
    <cellStyle name="Normal 2 6" xfId="59" xr:uid="{00000000-0005-0000-0000-0000DA000000}"/>
    <cellStyle name="Normal 2 7" xfId="401" xr:uid="{C35BD85B-478A-4850-919D-333175034B46}"/>
    <cellStyle name="Normal 3" xfId="35" xr:uid="{00000000-0005-0000-0000-0000DB000000}"/>
    <cellStyle name="Normal 3 2" xfId="36" xr:uid="{00000000-0005-0000-0000-0000DC000000}"/>
    <cellStyle name="Normal 3_MOYENS_LICENCE_11_15 maj budget 2" xfId="37" xr:uid="{00000000-0005-0000-0000-0000DD000000}"/>
    <cellStyle name="Normal 4" xfId="101" xr:uid="{00000000-0005-0000-0000-0000DE000000}"/>
    <cellStyle name="Normal 4 2" xfId="211" xr:uid="{00000000-0005-0000-0000-0000DF000000}"/>
    <cellStyle name="Normal 4 3" xfId="174" xr:uid="{00000000-0005-0000-0000-0000E0000000}"/>
    <cellStyle name="Normal 4 3 2" xfId="322" xr:uid="{00000000-0005-0000-0000-0000E1000000}"/>
    <cellStyle name="Normal 5" xfId="38" xr:uid="{00000000-0005-0000-0000-0000E2000000}"/>
    <cellStyle name="Normal 6" xfId="39" xr:uid="{00000000-0005-0000-0000-0000E3000000}"/>
    <cellStyle name="Normal 7" xfId="40" xr:uid="{00000000-0005-0000-0000-0000E4000000}"/>
    <cellStyle name="Normal 8" xfId="41" xr:uid="{00000000-0005-0000-0000-0000E5000000}"/>
    <cellStyle name="Normal 9" xfId="42" xr:uid="{00000000-0005-0000-0000-0000E6000000}"/>
    <cellStyle name="Normal 9 2" xfId="97" xr:uid="{00000000-0005-0000-0000-0000E7000000}"/>
    <cellStyle name="Normal 9 2 2" xfId="128" xr:uid="{00000000-0005-0000-0000-0000E8000000}"/>
    <cellStyle name="Normal 9 2 2 2" xfId="237" xr:uid="{00000000-0005-0000-0000-0000E9000000}"/>
    <cellStyle name="Normal 9 2 2 2 2" xfId="361" xr:uid="{00000000-0005-0000-0000-0000EA000000}"/>
    <cellStyle name="Normal 9 2 2 3" xfId="188" xr:uid="{00000000-0005-0000-0000-0000EB000000}"/>
    <cellStyle name="Normal 9 2 2 3 2" xfId="334" xr:uid="{00000000-0005-0000-0000-0000EC000000}"/>
    <cellStyle name="Normal 9 2 2 4" xfId="171" xr:uid="{00000000-0005-0000-0000-0000ED000000}"/>
    <cellStyle name="Normal 9 2 2 4 2" xfId="319" xr:uid="{00000000-0005-0000-0000-0000EE000000}"/>
    <cellStyle name="Normal 9 2 2 5" xfId="297" xr:uid="{00000000-0005-0000-0000-0000EF000000}"/>
    <cellStyle name="Normal 9 2 3" xfId="123" xr:uid="{00000000-0005-0000-0000-0000F0000000}"/>
    <cellStyle name="Normal 9 2 3 2" xfId="232" xr:uid="{00000000-0005-0000-0000-0000F1000000}"/>
    <cellStyle name="Normal 9 2 3 3" xfId="198" xr:uid="{00000000-0005-0000-0000-0000F2000000}"/>
    <cellStyle name="Normal 9 2 3 3 2" xfId="341" xr:uid="{00000000-0005-0000-0000-0000F3000000}"/>
    <cellStyle name="Normal 9 2 4" xfId="209" xr:uid="{00000000-0005-0000-0000-0000F4000000}"/>
    <cellStyle name="Normal 9 2 4 2" xfId="345" xr:uid="{00000000-0005-0000-0000-0000F5000000}"/>
    <cellStyle name="Normal 9 2 5" xfId="187" xr:uid="{00000000-0005-0000-0000-0000F6000000}"/>
    <cellStyle name="Normal 9 2 5 2" xfId="333" xr:uid="{00000000-0005-0000-0000-0000F7000000}"/>
    <cellStyle name="Normal 9 2 6" xfId="147" xr:uid="{00000000-0005-0000-0000-0000F8000000}"/>
    <cellStyle name="Normal 9 2 6 2" xfId="304" xr:uid="{00000000-0005-0000-0000-0000F9000000}"/>
    <cellStyle name="Normal 9 2 7" xfId="280" xr:uid="{00000000-0005-0000-0000-0000FA000000}"/>
    <cellStyle name="Normal 9 3" xfId="115" xr:uid="{00000000-0005-0000-0000-0000FB000000}"/>
    <cellStyle name="Normal 9 3 2" xfId="224" xr:uid="{00000000-0005-0000-0000-0000FC000000}"/>
    <cellStyle name="Normal 9 3 2 2" xfId="353" xr:uid="{00000000-0005-0000-0000-0000FD000000}"/>
    <cellStyle name="Normal 9 3 3" xfId="189" xr:uid="{00000000-0005-0000-0000-0000FE000000}"/>
    <cellStyle name="Normal 9 3 3 2" xfId="335" xr:uid="{00000000-0005-0000-0000-0000FF000000}"/>
    <cellStyle name="Normal 9 3 4" xfId="161" xr:uid="{00000000-0005-0000-0000-000000010000}"/>
    <cellStyle name="Normal 9 3 4 2" xfId="313" xr:uid="{00000000-0005-0000-0000-000001010000}"/>
    <cellStyle name="Normal 9 3 5" xfId="288" xr:uid="{00000000-0005-0000-0000-000002010000}"/>
    <cellStyle name="Normal 9 4" xfId="111" xr:uid="{00000000-0005-0000-0000-000003010000}"/>
    <cellStyle name="Normal 9 4 2" xfId="220" xr:uid="{00000000-0005-0000-0000-000004010000}"/>
    <cellStyle name="Normal 9 4 2 2" xfId="352" xr:uid="{00000000-0005-0000-0000-000005010000}"/>
    <cellStyle name="Normal 9 4 3" xfId="186" xr:uid="{00000000-0005-0000-0000-000006010000}"/>
    <cellStyle name="Normal 9 4 3 2" xfId="332" xr:uid="{00000000-0005-0000-0000-000007010000}"/>
    <cellStyle name="Normal 9 4 4" xfId="157" xr:uid="{00000000-0005-0000-0000-000008010000}"/>
    <cellStyle name="Normal 9 4 4 2" xfId="312" xr:uid="{00000000-0005-0000-0000-000009010000}"/>
    <cellStyle name="Normal 9 4 5" xfId="287" xr:uid="{00000000-0005-0000-0000-00000A010000}"/>
    <cellStyle name="Normal 9 5" xfId="104" xr:uid="{00000000-0005-0000-0000-00000B010000}"/>
    <cellStyle name="Normal 9 5 2" xfId="214" xr:uid="{00000000-0005-0000-0000-00000C010000}"/>
    <cellStyle name="Normal 9 5 2 2" xfId="349" xr:uid="{00000000-0005-0000-0000-00000D010000}"/>
    <cellStyle name="Normal 9 5 3" xfId="195" xr:uid="{00000000-0005-0000-0000-00000E010000}"/>
    <cellStyle name="Normal 9 5 3 2" xfId="338" xr:uid="{00000000-0005-0000-0000-00000F010000}"/>
    <cellStyle name="Normal 9 5 4" xfId="151" xr:uid="{00000000-0005-0000-0000-000010010000}"/>
    <cellStyle name="Normal 9 5 4 2" xfId="308" xr:uid="{00000000-0005-0000-0000-000011010000}"/>
    <cellStyle name="Normal 9 5 5" xfId="284" xr:uid="{00000000-0005-0000-0000-000012010000}"/>
    <cellStyle name="Normal 9 6" xfId="60" xr:uid="{00000000-0005-0000-0000-000013010000}"/>
    <cellStyle name="Normal 9 7" xfId="173" xr:uid="{00000000-0005-0000-0000-000014010000}"/>
    <cellStyle name="Normal 9 7 2" xfId="321" xr:uid="{00000000-0005-0000-0000-000015010000}"/>
    <cellStyle name="Normal 9 8" xfId="259" xr:uid="{00000000-0005-0000-0000-000016010000}"/>
    <cellStyle name="Satisfaisant 2" xfId="43" xr:uid="{00000000-0005-0000-0000-000017010000}"/>
    <cellStyle name="Sortie 2" xfId="44" xr:uid="{00000000-0005-0000-0000-000018010000}"/>
    <cellStyle name="Sortie 2 2" xfId="124" xr:uid="{00000000-0005-0000-0000-000019010000}"/>
    <cellStyle name="Sortie 2 2 2" xfId="190" xr:uid="{00000000-0005-0000-0000-00001A010000}"/>
    <cellStyle name="Sortie 2 2 2 2" xfId="238" xr:uid="{00000000-0005-0000-0000-00001B010000}"/>
    <cellStyle name="Sortie 2 2 2 2 2" xfId="362" xr:uid="{00000000-0005-0000-0000-00001C010000}"/>
    <cellStyle name="Sortie 2 2 2 2 3" xfId="397" xr:uid="{00000000-0005-0000-0000-00001D010000}"/>
    <cellStyle name="Sortie 2 2 2 3" xfId="374" xr:uid="{00000000-0005-0000-0000-00001E010000}"/>
    <cellStyle name="Sortie 2 2 3" xfId="233" xr:uid="{00000000-0005-0000-0000-00001F010000}"/>
    <cellStyle name="Sortie 2 2 3 2" xfId="241" xr:uid="{00000000-0005-0000-0000-000020010000}"/>
    <cellStyle name="Sortie 2 2 3 2 2" xfId="365" xr:uid="{00000000-0005-0000-0000-000021010000}"/>
    <cellStyle name="Sortie 2 2 3 2 3" xfId="400" xr:uid="{00000000-0005-0000-0000-000022010000}"/>
    <cellStyle name="Sortie 2 2 3 3" xfId="395" xr:uid="{00000000-0005-0000-0000-000023010000}"/>
    <cellStyle name="Sortie 2 2 4" xfId="167" xr:uid="{00000000-0005-0000-0000-000024010000}"/>
    <cellStyle name="Sortie 2 2 4 2" xfId="369" xr:uid="{00000000-0005-0000-0000-000025010000}"/>
    <cellStyle name="Sortie 2 2 5" xfId="252" xr:uid="{00000000-0005-0000-0000-000026010000}"/>
    <cellStyle name="Sortie 2 3" xfId="112" xr:uid="{00000000-0005-0000-0000-000027010000}"/>
    <cellStyle name="Sortie 2 3 2" xfId="221" xr:uid="{00000000-0005-0000-0000-000028010000}"/>
    <cellStyle name="Sortie 2 3 2 2" xfId="240" xr:uid="{00000000-0005-0000-0000-000029010000}"/>
    <cellStyle name="Sortie 2 3 2 2 2" xfId="364" xr:uid="{00000000-0005-0000-0000-00002A010000}"/>
    <cellStyle name="Sortie 2 3 2 2 3" xfId="399" xr:uid="{00000000-0005-0000-0000-00002B010000}"/>
    <cellStyle name="Sortie 2 3 2 3" xfId="389" xr:uid="{00000000-0005-0000-0000-00002C010000}"/>
    <cellStyle name="Sortie 2 3 3" xfId="158" xr:uid="{00000000-0005-0000-0000-00002D010000}"/>
    <cellStyle name="Sortie 2 3 3 2" xfId="245" xr:uid="{00000000-0005-0000-0000-00002E010000}"/>
    <cellStyle name="Sortie 2 3 4" xfId="356" xr:uid="{00000000-0005-0000-0000-00002F010000}"/>
    <cellStyle name="Sortie 2 4" xfId="202" xr:uid="{00000000-0005-0000-0000-000030010000}"/>
    <cellStyle name="Sortie 2 4 2" xfId="239" xr:uid="{00000000-0005-0000-0000-000031010000}"/>
    <cellStyle name="Sortie 2 4 2 2" xfId="363" xr:uid="{00000000-0005-0000-0000-000032010000}"/>
    <cellStyle name="Sortie 2 4 2 3" xfId="398" xr:uid="{00000000-0005-0000-0000-000033010000}"/>
    <cellStyle name="Sortie 2 4 3" xfId="380" xr:uid="{00000000-0005-0000-0000-000034010000}"/>
    <cellStyle name="Sortie 2 5" xfId="135" xr:uid="{00000000-0005-0000-0000-000035010000}"/>
    <cellStyle name="Sortie 2 5 2" xfId="269" xr:uid="{00000000-0005-0000-0000-000036010000}"/>
    <cellStyle name="Sortie 2 6" xfId="302" xr:uid="{00000000-0005-0000-0000-000037010000}"/>
    <cellStyle name="Style 1" xfId="45" xr:uid="{00000000-0005-0000-0000-000038010000}"/>
    <cellStyle name="Style 1 2" xfId="93" xr:uid="{00000000-0005-0000-0000-000039010000}"/>
    <cellStyle name="Style 1 2 2" xfId="129" xr:uid="{00000000-0005-0000-0000-00003A010000}"/>
    <cellStyle name="Style 1 2 3" xfId="205" xr:uid="{00000000-0005-0000-0000-00003B010000}"/>
    <cellStyle name="Style 1 2 3 2" xfId="383" xr:uid="{00000000-0005-0000-0000-00003C010000}"/>
    <cellStyle name="Style 1 2 4" xfId="143" xr:uid="{00000000-0005-0000-0000-00003D010000}"/>
    <cellStyle name="Style 1 2 4 2" xfId="247" xr:uid="{00000000-0005-0000-0000-00003E010000}"/>
    <cellStyle name="Style 1 2 5" xfId="292" xr:uid="{00000000-0005-0000-0000-00003F010000}"/>
    <cellStyle name="Style 1 3" xfId="98" xr:uid="{00000000-0005-0000-0000-000040010000}"/>
    <cellStyle name="Style 1 4" xfId="77" xr:uid="{00000000-0005-0000-0000-000041010000}"/>
    <cellStyle name="Style 1 4 2" xfId="140" xr:uid="{00000000-0005-0000-0000-000042010000}"/>
    <cellStyle name="Style 1 4 2 2" xfId="248" xr:uid="{00000000-0005-0000-0000-000043010000}"/>
    <cellStyle name="Style 1 4 3" xfId="243" xr:uid="{00000000-0005-0000-0000-000044010000}"/>
    <cellStyle name="Style 1 5" xfId="61" xr:uid="{00000000-0005-0000-0000-000045010000}"/>
    <cellStyle name="Style 1 5 2" xfId="262" xr:uid="{00000000-0005-0000-0000-000046010000}"/>
    <cellStyle name="Style 1 5 3" xfId="358" xr:uid="{00000000-0005-0000-0000-000047010000}"/>
    <cellStyle name="Style 1 6" xfId="136" xr:uid="{00000000-0005-0000-0000-000048010000}"/>
    <cellStyle name="Style 1 6 2" xfId="276" xr:uid="{00000000-0005-0000-0000-000049010000}"/>
    <cellStyle name="Style 2" xfId="46" xr:uid="{00000000-0005-0000-0000-00004A010000}"/>
    <cellStyle name="Style 2 2" xfId="47" xr:uid="{00000000-0005-0000-0000-00004B010000}"/>
    <cellStyle name="Style 2 2 2" xfId="95" xr:uid="{00000000-0005-0000-0000-00004C010000}"/>
    <cellStyle name="Style 2 2 2 2" xfId="130" xr:uid="{00000000-0005-0000-0000-00004D010000}"/>
    <cellStyle name="Style 2 2 2 3" xfId="207" xr:uid="{00000000-0005-0000-0000-00004E010000}"/>
    <cellStyle name="Style 2 2 2 3 2" xfId="385" xr:uid="{00000000-0005-0000-0000-00004F010000}"/>
    <cellStyle name="Style 2 2 2 4" xfId="145" xr:uid="{00000000-0005-0000-0000-000050010000}"/>
    <cellStyle name="Style 2 2 2 4 2" xfId="273" xr:uid="{00000000-0005-0000-0000-000051010000}"/>
    <cellStyle name="Style 2 2 2 5" xfId="300" xr:uid="{00000000-0005-0000-0000-000052010000}"/>
    <cellStyle name="Style 2 2 3" xfId="99" xr:uid="{00000000-0005-0000-0000-000053010000}"/>
    <cellStyle name="Style 2 2 4" xfId="79" xr:uid="{00000000-0005-0000-0000-000054010000}"/>
    <cellStyle name="Style 2 2 4 2" xfId="142" xr:uid="{00000000-0005-0000-0000-000055010000}"/>
    <cellStyle name="Style 2 2 4 2 2" xfId="274" xr:uid="{00000000-0005-0000-0000-000056010000}"/>
    <cellStyle name="Style 2 2 4 3" xfId="261" xr:uid="{00000000-0005-0000-0000-000057010000}"/>
    <cellStyle name="Style 2 2 5" xfId="62" xr:uid="{00000000-0005-0000-0000-000058010000}"/>
    <cellStyle name="Style 2 2 5 2" xfId="263" xr:uid="{00000000-0005-0000-0000-000059010000}"/>
    <cellStyle name="Style 2 2 5 3" xfId="294" xr:uid="{00000000-0005-0000-0000-00005A010000}"/>
    <cellStyle name="Style 2 2 6" xfId="138" xr:uid="{00000000-0005-0000-0000-00005B010000}"/>
    <cellStyle name="Style 2 2 6 2" xfId="268" xr:uid="{00000000-0005-0000-0000-00005C010000}"/>
    <cellStyle name="Style 2 3" xfId="94" xr:uid="{00000000-0005-0000-0000-00005D010000}"/>
    <cellStyle name="Style 2 3 2" xfId="191" xr:uid="{00000000-0005-0000-0000-00005E010000}"/>
    <cellStyle name="Style 2 3 2 2" xfId="375" xr:uid="{00000000-0005-0000-0000-00005F010000}"/>
    <cellStyle name="Style 2 3 3" xfId="206" xr:uid="{00000000-0005-0000-0000-000060010000}"/>
    <cellStyle name="Style 2 3 3 2" xfId="384" xr:uid="{00000000-0005-0000-0000-000061010000}"/>
    <cellStyle name="Style 2 3 4" xfId="144" xr:uid="{00000000-0005-0000-0000-000062010000}"/>
    <cellStyle name="Style 2 3 4 2" xfId="266" xr:uid="{00000000-0005-0000-0000-000063010000}"/>
    <cellStyle name="Style 2 3 5" xfId="256" xr:uid="{00000000-0005-0000-0000-000064010000}"/>
    <cellStyle name="Style 2 4" xfId="113" xr:uid="{00000000-0005-0000-0000-000065010000}"/>
    <cellStyle name="Style 2 4 2" xfId="222" xr:uid="{00000000-0005-0000-0000-000066010000}"/>
    <cellStyle name="Style 2 4 2 2" xfId="390" xr:uid="{00000000-0005-0000-0000-000067010000}"/>
    <cellStyle name="Style 2 4 3" xfId="159" xr:uid="{00000000-0005-0000-0000-000068010000}"/>
    <cellStyle name="Style 2 4 3 2" xfId="264" xr:uid="{00000000-0005-0000-0000-000069010000}"/>
    <cellStyle name="Style 2 4 4" xfId="323" xr:uid="{00000000-0005-0000-0000-00006A010000}"/>
    <cellStyle name="Style 2 5" xfId="78" xr:uid="{00000000-0005-0000-0000-00006B010000}"/>
    <cellStyle name="Style 2 5 2" xfId="141" xr:uid="{00000000-0005-0000-0000-00006C010000}"/>
    <cellStyle name="Style 2 5 2 2" xfId="267" xr:uid="{00000000-0005-0000-0000-00006D010000}"/>
    <cellStyle name="Style 2 5 3" xfId="366" xr:uid="{00000000-0005-0000-0000-00006E010000}"/>
    <cellStyle name="Style 2 6" xfId="203" xr:uid="{00000000-0005-0000-0000-00006F010000}"/>
    <cellStyle name="Style 2 6 2" xfId="381" xr:uid="{00000000-0005-0000-0000-000070010000}"/>
    <cellStyle name="Style 2 7" xfId="137" xr:uid="{00000000-0005-0000-0000-000071010000}"/>
    <cellStyle name="Style 2 7 2" xfId="249" xr:uid="{00000000-0005-0000-0000-000072010000}"/>
    <cellStyle name="Style 2 8" xfId="298" xr:uid="{00000000-0005-0000-0000-000073010000}"/>
    <cellStyle name="Texte explicatif 2" xfId="48" xr:uid="{00000000-0005-0000-0000-000074010000}"/>
    <cellStyle name="Titre 1 2" xfId="50" xr:uid="{00000000-0005-0000-0000-000076010000}"/>
    <cellStyle name="Titre 2" xfId="49" xr:uid="{00000000-0005-0000-0000-000075010000}"/>
    <cellStyle name="Titre 2 2" xfId="51" xr:uid="{00000000-0005-0000-0000-000077010000}"/>
    <cellStyle name="Titre 3 2" xfId="52" xr:uid="{00000000-0005-0000-0000-000078010000}"/>
    <cellStyle name="Titre 3 2 2" xfId="131" xr:uid="{00000000-0005-0000-0000-000079010000}"/>
    <cellStyle name="Titre 3 2 3" xfId="63" xr:uid="{00000000-0005-0000-0000-00007A010000}"/>
    <cellStyle name="Titre 4 2" xfId="53" xr:uid="{00000000-0005-0000-0000-00007B010000}"/>
    <cellStyle name="Total 2" xfId="54" xr:uid="{00000000-0005-0000-0000-00007C010000}"/>
    <cellStyle name="Total 2 2" xfId="125" xr:uid="{00000000-0005-0000-0000-00007D010000}"/>
    <cellStyle name="Total 2 2 2" xfId="192" xr:uid="{00000000-0005-0000-0000-00007E010000}"/>
    <cellStyle name="Total 2 2 2 2" xfId="376" xr:uid="{00000000-0005-0000-0000-00007F010000}"/>
    <cellStyle name="Total 2 2 3" xfId="234" xr:uid="{00000000-0005-0000-0000-000080010000}"/>
    <cellStyle name="Total 2 2 3 2" xfId="396" xr:uid="{00000000-0005-0000-0000-000081010000}"/>
    <cellStyle name="Total 2 2 4" xfId="168" xr:uid="{00000000-0005-0000-0000-000082010000}"/>
    <cellStyle name="Total 2 2 4 2" xfId="370" xr:uid="{00000000-0005-0000-0000-000083010000}"/>
    <cellStyle name="Total 2 2 5" xfId="251" xr:uid="{00000000-0005-0000-0000-000084010000}"/>
    <cellStyle name="Total 2 3" xfId="114" xr:uid="{00000000-0005-0000-0000-000085010000}"/>
    <cellStyle name="Total 2 3 2" xfId="223" xr:uid="{00000000-0005-0000-0000-000086010000}"/>
    <cellStyle name="Total 2 3 2 2" xfId="391" xr:uid="{00000000-0005-0000-0000-000087010000}"/>
    <cellStyle name="Total 2 3 3" xfId="160" xr:uid="{00000000-0005-0000-0000-000088010000}"/>
    <cellStyle name="Total 2 3 3 2" xfId="271" xr:uid="{00000000-0005-0000-0000-000089010000}"/>
    <cellStyle name="Total 2 3 4" xfId="291" xr:uid="{00000000-0005-0000-0000-00008A010000}"/>
    <cellStyle name="Total 2 4" xfId="204" xr:uid="{00000000-0005-0000-0000-00008B010000}"/>
    <cellStyle name="Total 2 4 2" xfId="382" xr:uid="{00000000-0005-0000-0000-00008C010000}"/>
    <cellStyle name="Total 2 5" xfId="139" xr:uid="{00000000-0005-0000-0000-00008D010000}"/>
    <cellStyle name="Total 2 5 2" xfId="275" xr:uid="{00000000-0005-0000-0000-00008E010000}"/>
    <cellStyle name="Total 2 6" xfId="316" xr:uid="{00000000-0005-0000-0000-00008F010000}"/>
    <cellStyle name="Vérification 2" xfId="55" xr:uid="{00000000-0005-0000-0000-000090010000}"/>
  </cellStyles>
  <dxfs count="3">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F1C773"/>
      <color rgb="FFFDE9D9"/>
      <color rgb="FFE49388"/>
      <color rgb="FFDFF4BE"/>
      <color rgb="FFECF4BE"/>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9" Type="http://schemas.openxmlformats.org/officeDocument/2006/relationships/revisionLog" Target="revisionLog38.xml"/><Relationship Id="rId50" Type="http://schemas.openxmlformats.org/officeDocument/2006/relationships/revisionLog" Target="revisionLog49.xml"/><Relationship Id="rId34" Type="http://schemas.openxmlformats.org/officeDocument/2006/relationships/revisionLog" Target="revisionLog33.xml"/><Relationship Id="rId42" Type="http://schemas.openxmlformats.org/officeDocument/2006/relationships/revisionLog" Target="revisionLog41.xml"/><Relationship Id="rId47" Type="http://schemas.openxmlformats.org/officeDocument/2006/relationships/revisionLog" Target="revisionLog46.xml"/><Relationship Id="rId55" Type="http://schemas.openxmlformats.org/officeDocument/2006/relationships/revisionLog" Target="revisionLog5.xml"/><Relationship Id="rId63" Type="http://schemas.openxmlformats.org/officeDocument/2006/relationships/revisionLog" Target="revisionLog13.xml"/><Relationship Id="rId46" Type="http://schemas.openxmlformats.org/officeDocument/2006/relationships/revisionLog" Target="revisionLog45.xml"/><Relationship Id="rId38" Type="http://schemas.openxmlformats.org/officeDocument/2006/relationships/revisionLog" Target="revisionLog37.xml"/><Relationship Id="rId33" Type="http://schemas.openxmlformats.org/officeDocument/2006/relationships/revisionLog" Target="revisionLog32.xml"/><Relationship Id="rId59" Type="http://schemas.openxmlformats.org/officeDocument/2006/relationships/revisionLog" Target="revisionLog9.xml"/><Relationship Id="rId41" Type="http://schemas.openxmlformats.org/officeDocument/2006/relationships/revisionLog" Target="revisionLog40.xml"/><Relationship Id="rId54" Type="http://schemas.openxmlformats.org/officeDocument/2006/relationships/revisionLog" Target="revisionLog4.xml"/><Relationship Id="rId62" Type="http://schemas.openxmlformats.org/officeDocument/2006/relationships/revisionLog" Target="revisionLog12.xml"/><Relationship Id="rId45" Type="http://schemas.openxmlformats.org/officeDocument/2006/relationships/revisionLog" Target="revisionLog44.xml"/><Relationship Id="rId40" Type="http://schemas.openxmlformats.org/officeDocument/2006/relationships/revisionLog" Target="revisionLog39.xml"/><Relationship Id="rId32" Type="http://schemas.openxmlformats.org/officeDocument/2006/relationships/revisionLog" Target="revisionLog31.xml"/><Relationship Id="rId37" Type="http://schemas.openxmlformats.org/officeDocument/2006/relationships/revisionLog" Target="revisionLog36.xml"/><Relationship Id="rId53" Type="http://schemas.openxmlformats.org/officeDocument/2006/relationships/revisionLog" Target="revisionLog3.xml"/><Relationship Id="rId58" Type="http://schemas.openxmlformats.org/officeDocument/2006/relationships/revisionLog" Target="revisionLog8.xml"/><Relationship Id="rId49" Type="http://schemas.openxmlformats.org/officeDocument/2006/relationships/revisionLog" Target="revisionLog48.xml"/><Relationship Id="rId36" Type="http://schemas.openxmlformats.org/officeDocument/2006/relationships/revisionLog" Target="revisionLog35.xml"/><Relationship Id="rId57" Type="http://schemas.openxmlformats.org/officeDocument/2006/relationships/revisionLog" Target="revisionLog7.xml"/><Relationship Id="rId61" Type="http://schemas.openxmlformats.org/officeDocument/2006/relationships/revisionLog" Target="revisionLog11.xml"/><Relationship Id="rId44" Type="http://schemas.openxmlformats.org/officeDocument/2006/relationships/revisionLog" Target="revisionLog43.xml"/><Relationship Id="rId31" Type="http://schemas.openxmlformats.org/officeDocument/2006/relationships/revisionLog" Target="revisionLog30.xml"/><Relationship Id="rId52" Type="http://schemas.openxmlformats.org/officeDocument/2006/relationships/revisionLog" Target="revisionLog2.xml"/><Relationship Id="rId60" Type="http://schemas.openxmlformats.org/officeDocument/2006/relationships/revisionLog" Target="revisionLog10.xml"/><Relationship Id="rId48" Type="http://schemas.openxmlformats.org/officeDocument/2006/relationships/revisionLog" Target="revisionLog47.xml"/><Relationship Id="rId43" Type="http://schemas.openxmlformats.org/officeDocument/2006/relationships/revisionLog" Target="revisionLog42.xml"/><Relationship Id="rId35" Type="http://schemas.openxmlformats.org/officeDocument/2006/relationships/revisionLog" Target="revisionLog34.xml"/><Relationship Id="rId56" Type="http://schemas.openxmlformats.org/officeDocument/2006/relationships/revisionLog" Target="revisionLog6.xml"/><Relationship Id="rId5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12B52F8-11D6-BE40-A60A-E0C3ABF01089}" diskRevisions="1" exclusive="1" revisionId="1065" version="34" protected="1">
  <header guid="{056590E9-CDEE-BD4A-9A3A-620463A9356F}" dateTime="2023-12-13T14:46:53" maxSheetId="3" userName="Philippe Polome" r:id="rId31" minRId="599" maxRId="612">
    <sheetIdMap count="2">
      <sheetId val="1"/>
      <sheetId val="2"/>
    </sheetIdMap>
  </header>
  <header guid="{06F4CAD0-F34E-6E44-9274-8DF37B8181CE}" dateTime="2023-12-13T14:48:31" maxSheetId="3" userName="Philippe Polome" r:id="rId32" minRId="613" maxRId="637">
    <sheetIdMap count="2">
      <sheetId val="1"/>
      <sheetId val="2"/>
    </sheetIdMap>
  </header>
  <header guid="{19654A53-C17D-C440-9695-103DFDC439A4}" dateTime="2023-12-13T14:51:01" maxSheetId="3" userName="Philippe Polome" r:id="rId33" minRId="638" maxRId="659">
    <sheetIdMap count="2">
      <sheetId val="1"/>
      <sheetId val="2"/>
    </sheetIdMap>
  </header>
  <header guid="{2D53670D-5D81-0343-ABE8-0DD74672597B}" dateTime="2023-12-13T15:01:43" maxSheetId="3" userName="Philippe Polome" r:id="rId34" minRId="660" maxRId="675">
    <sheetIdMap count="2">
      <sheetId val="1"/>
      <sheetId val="2"/>
    </sheetIdMap>
  </header>
  <header guid="{C6625767-AF60-0A49-B040-B9424449E4B1}" dateTime="2023-12-13T15:02:45" maxSheetId="3" userName="Philippe Polome" r:id="rId35" minRId="676" maxRId="691">
    <sheetIdMap count="2">
      <sheetId val="1"/>
      <sheetId val="2"/>
    </sheetIdMap>
  </header>
  <header guid="{35654C31-9162-2749-9E94-7569145A5279}" dateTime="2023-12-13T15:03:07" maxSheetId="3" userName="Philippe Polome" r:id="rId36" minRId="692" maxRId="693">
    <sheetIdMap count="2">
      <sheetId val="1"/>
      <sheetId val="2"/>
    </sheetIdMap>
  </header>
  <header guid="{8AE77FE8-F3EA-F849-9849-805BFDD8A6F2}" dateTime="2023-12-13T16:53:40" maxSheetId="3" userName="Philippe Polome" r:id="rId37" minRId="694" maxRId="725">
    <sheetIdMap count="2">
      <sheetId val="1"/>
      <sheetId val="2"/>
    </sheetIdMap>
  </header>
  <header guid="{42F35514-34F8-5040-82AD-929C095B0E18}" dateTime="2023-12-13T16:54:28" maxSheetId="3" userName="Philippe Polome" r:id="rId38" minRId="726" maxRId="728">
    <sheetIdMap count="2">
      <sheetId val="1"/>
      <sheetId val="2"/>
    </sheetIdMap>
  </header>
  <header guid="{0206A53F-BF94-654A-96FA-B18C656D8570}" dateTime="2023-12-13T16:56:02" maxSheetId="3" userName="Philippe Polome" r:id="rId39" minRId="729" maxRId="730">
    <sheetIdMap count="2">
      <sheetId val="1"/>
      <sheetId val="2"/>
    </sheetIdMap>
  </header>
  <header guid="{9A98B47B-87AD-384F-8F26-9932E32462AF}" dateTime="2023-12-13T16:57:39" maxSheetId="3" userName="Philippe Polome" r:id="rId40" minRId="731" maxRId="733">
    <sheetIdMap count="2">
      <sheetId val="1"/>
      <sheetId val="2"/>
    </sheetIdMap>
  </header>
  <header guid="{8B7EE894-4148-5F44-B3A9-EAB5B6621F93}" dateTime="2023-12-13T16:58:17" maxSheetId="3" userName="Philippe Polome" r:id="rId41" minRId="734" maxRId="735">
    <sheetIdMap count="2">
      <sheetId val="1"/>
      <sheetId val="2"/>
    </sheetIdMap>
  </header>
  <header guid="{0DAC9DDD-BFB2-6644-B90F-764A9825C5FB}" dateTime="2023-12-13T16:58:28" maxSheetId="3" userName="Philippe Polome" r:id="rId42" minRId="736">
    <sheetIdMap count="2">
      <sheetId val="1"/>
      <sheetId val="2"/>
    </sheetIdMap>
  </header>
  <header guid="{BF00A492-F29F-C743-9B50-431D98AB187E}" dateTime="2023-12-13T16:59:14" maxSheetId="3" userName="Philippe Polome" r:id="rId43" minRId="737">
    <sheetIdMap count="2">
      <sheetId val="1"/>
      <sheetId val="2"/>
    </sheetIdMap>
  </header>
  <header guid="{76AC4039-90DB-4148-BDA1-75CFC0094A37}" dateTime="2023-12-13T17:50:28" maxSheetId="3" userName="Philippe Polome" r:id="rId44" minRId="738">
    <sheetIdMap count="2">
      <sheetId val="1"/>
      <sheetId val="2"/>
    </sheetIdMap>
  </header>
  <header guid="{247001F9-E673-D747-85E3-C296460E9BF2}" dateTime="2023-12-13T17:51:52" maxSheetId="3" userName="Philippe Polome" r:id="rId45" minRId="739" maxRId="824">
    <sheetIdMap count="2">
      <sheetId val="1"/>
      <sheetId val="2"/>
    </sheetIdMap>
  </header>
  <header guid="{28E8863C-42A9-FA49-B71D-4895AD4FCC11}" dateTime="2023-12-13T17:54:25" maxSheetId="3" userName="Philippe Polome" r:id="rId46" minRId="825">
    <sheetIdMap count="2">
      <sheetId val="1"/>
      <sheetId val="2"/>
    </sheetIdMap>
  </header>
  <header guid="{6434C07B-AAFD-4644-A603-07723598FEC0}" dateTime="2023-12-13T18:00:59" maxSheetId="3" userName="Philippe Polome" r:id="rId47" minRId="826" maxRId="838">
    <sheetIdMap count="2">
      <sheetId val="1"/>
      <sheetId val="2"/>
    </sheetIdMap>
  </header>
  <header guid="{E144F029-B784-F84F-8C40-CD6027EB582F}" dateTime="2023-12-13T18:06:26" maxSheetId="3" userName="Philippe Polome" r:id="rId48" minRId="839" maxRId="861">
    <sheetIdMap count="2">
      <sheetId val="1"/>
      <sheetId val="2"/>
    </sheetIdMap>
  </header>
  <header guid="{A394B5E1-D617-E645-82DC-4E019DFD8C13}" dateTime="2023-12-13T18:08:01" maxSheetId="3" userName="Philippe Polome" r:id="rId49" minRId="862" maxRId="875">
    <sheetIdMap count="2">
      <sheetId val="1"/>
      <sheetId val="2"/>
    </sheetIdMap>
  </header>
  <header guid="{7A472303-F17A-FC48-9894-C171A67CF7B3}" dateTime="2023-12-13T18:24:45" maxSheetId="3" userName="Philippe Polome" r:id="rId50" minRId="876" maxRId="944">
    <sheetIdMap count="2">
      <sheetId val="1"/>
      <sheetId val="2"/>
    </sheetIdMap>
  </header>
  <header guid="{E62279D9-04DA-1740-9122-E95C12AB43E0}" dateTime="2023-12-16T09:14:32" maxSheetId="3" userName="Philippe Polome" r:id="rId51" minRId="945" maxRId="962">
    <sheetIdMap count="2">
      <sheetId val="1"/>
      <sheetId val="2"/>
    </sheetIdMap>
  </header>
  <header guid="{AB3AFE93-E009-A148-846D-2CA95C14005C}" dateTime="2023-12-16T09:16:21" maxSheetId="3" userName="Philippe Polome" r:id="rId52" minRId="963" maxRId="974">
    <sheetIdMap count="2">
      <sheetId val="1"/>
      <sheetId val="2"/>
    </sheetIdMap>
  </header>
  <header guid="{A8BAD868-4C89-234E-9F8D-81CB39C3E86B}" dateTime="2023-12-16T09:20:09" maxSheetId="3" userName="Philippe Polome" r:id="rId53" minRId="975" maxRId="986">
    <sheetIdMap count="2">
      <sheetId val="1"/>
      <sheetId val="2"/>
    </sheetIdMap>
  </header>
  <header guid="{270FE5C3-129C-5D42-9737-68FB8725432C}" dateTime="2023-12-16T09:20:54" maxSheetId="3" userName="Philippe Polome" r:id="rId54" minRId="987" maxRId="996">
    <sheetIdMap count="2">
      <sheetId val="1"/>
      <sheetId val="2"/>
    </sheetIdMap>
  </header>
  <header guid="{90A1BD22-B73A-114D-ABE5-9CEEC36F5658}" dateTime="2023-12-16T09:22:02" maxSheetId="3" userName="Philippe Polome" r:id="rId55" minRId="997" maxRId="1012">
    <sheetIdMap count="2">
      <sheetId val="1"/>
      <sheetId val="2"/>
    </sheetIdMap>
  </header>
  <header guid="{C621A59F-1FCE-3546-BF93-CEABF5A1418E}" dateTime="2023-12-16T09:58:10" maxSheetId="3" userName="Philippe Polome" r:id="rId56" minRId="1013" maxRId="1019">
    <sheetIdMap count="2">
      <sheetId val="1"/>
      <sheetId val="2"/>
    </sheetIdMap>
  </header>
  <header guid="{9B16A4BB-5936-3B4C-8763-727B49C1CCED}" dateTime="2023-12-16T10:04:09" maxSheetId="3" userName="Philippe Polome" r:id="rId57" minRId="1020" maxRId="1031">
    <sheetIdMap count="2">
      <sheetId val="1"/>
      <sheetId val="2"/>
    </sheetIdMap>
  </header>
  <header guid="{C08186A7-EA86-D54B-B280-127C4B4A7D24}" dateTime="2023-12-16T10:06:50" maxSheetId="3" userName="Philippe Polome" r:id="rId58" minRId="1032" maxRId="1036">
    <sheetIdMap count="2">
      <sheetId val="1"/>
      <sheetId val="2"/>
    </sheetIdMap>
  </header>
  <header guid="{315392BC-FF29-0845-ACC9-DEF4D970A8D6}" dateTime="2023-12-16T10:07:32" maxSheetId="3" userName="Philippe Polome" r:id="rId59" minRId="1037" maxRId="1045">
    <sheetIdMap count="2">
      <sheetId val="1"/>
      <sheetId val="2"/>
    </sheetIdMap>
  </header>
  <header guid="{4D179D52-2A59-5740-B67A-FD6D183FA38E}" dateTime="2023-12-16T10:08:13" maxSheetId="3" userName="Philippe Polome" r:id="rId60" minRId="1046" maxRId="1053">
    <sheetIdMap count="2">
      <sheetId val="1"/>
      <sheetId val="2"/>
    </sheetIdMap>
  </header>
  <header guid="{8F8F8F03-C4BC-2E46-BD2F-49370E7DA858}" dateTime="2023-12-16T10:09:13" maxSheetId="3" userName="Philippe Polome" r:id="rId61" minRId="1054" maxRId="1057">
    <sheetIdMap count="2">
      <sheetId val="1"/>
      <sheetId val="2"/>
    </sheetIdMap>
  </header>
  <header guid="{2076D845-6475-064D-9299-D8648D6E27C6}" dateTime="2023-12-16T10:09:41" maxSheetId="3" userName="Philippe Polome" r:id="rId62" minRId="1058" maxRId="1059">
    <sheetIdMap count="2">
      <sheetId val="1"/>
      <sheetId val="2"/>
    </sheetIdMap>
  </header>
  <header guid="{812B52F8-11D6-BE40-A60A-E0C3ABF01089}" dateTime="2023-12-16T10:10:44" maxSheetId="3" userName="Philippe Polome" r:id="rId63" minRId="1060" maxRId="106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5" sId="2">
    <oc r="I36" t="inlineStr">
      <is>
        <t>MINEURE 1 - LEA ANGLAIS</t>
      </is>
    </oc>
    <nc r="I36" t="inlineStr">
      <is>
        <t>MINEURE 1 - LEA</t>
      </is>
    </nc>
  </rcc>
  <rrc rId="946" sId="2" ref="A46:XFD46" action="insertRow">
    <undo index="65535" exp="area" ref3D="1" dr="$Z$1:$AD$1048576" dn="Z_C896BB76_9DDA_2345_A8A8_3E5179AA61F3_.wvu.Cols" sId="2"/>
    <undo index="65535" exp="area" ref3D="1" dr="$Z$1:$AD$1048576" dn="Z_A2394A11_BC3E_45B2_99FD_6327D22E379F_.wvu.Cols" sId="2"/>
  </rrc>
  <rcc rId="947" sId="2">
    <nc r="G38" t="inlineStr">
      <is>
        <t>11CHAA01</t>
      </is>
    </nc>
  </rcc>
  <rcc rId="948" sId="2">
    <nc r="G39" t="inlineStr">
      <is>
        <t>11CHAA02</t>
      </is>
    </nc>
  </rcc>
  <rcc rId="949" sId="2">
    <oc r="E20" t="inlineStr">
      <is>
        <t>Mut + ext</t>
      </is>
    </oc>
    <nc r="E20" t="inlineStr">
      <is>
        <t>Mut</t>
      </is>
    </nc>
  </rcc>
  <rcc rId="950" sId="2">
    <oc r="E23" t="inlineStr">
      <is>
        <t>Mut + ext</t>
      </is>
    </oc>
    <nc r="E23" t="inlineStr">
      <is>
        <t>Mut</t>
      </is>
    </nc>
  </rcc>
  <rcc rId="951" sId="2">
    <oc r="E24" t="inlineStr">
      <is>
        <t>Mut + ext</t>
      </is>
    </oc>
    <nc r="E24" t="inlineStr">
      <is>
        <t>Mut</t>
      </is>
    </nc>
  </rcc>
  <rcc rId="952" sId="2">
    <oc r="E29" t="inlineStr">
      <is>
        <t>Mut + ext</t>
      </is>
    </oc>
    <nc r="E29" t="inlineStr">
      <is>
        <t>Mut</t>
      </is>
    </nc>
  </rcc>
  <rcc rId="953" sId="2">
    <oc r="E32" t="inlineStr">
      <is>
        <t>Mut + ext</t>
      </is>
    </oc>
    <nc r="E32" t="inlineStr">
      <is>
        <t>Mut</t>
      </is>
    </nc>
  </rcc>
  <rcc rId="954" sId="2">
    <oc r="E33" t="inlineStr">
      <is>
        <t>Mut + ext</t>
      </is>
    </oc>
    <nc r="E33" t="inlineStr">
      <is>
        <t>Mut</t>
      </is>
    </nc>
  </rcc>
  <rcc rId="955" sId="2" odxf="1" dxf="1">
    <oc r="E38" t="inlineStr">
      <is>
        <t>Mut + ext</t>
      </is>
    </oc>
    <nc r="E38" t="inlineStr">
      <is>
        <t>Mut</t>
      </is>
    </nc>
    <odxf>
      <fill>
        <patternFill>
          <bgColor theme="9" tint="0.79995117038483843"/>
        </patternFill>
      </fill>
    </odxf>
    <ndxf>
      <fill>
        <patternFill>
          <bgColor rgb="FFFFFF00"/>
        </patternFill>
      </fill>
    </ndxf>
  </rcc>
  <rcc rId="956" sId="2" odxf="1" dxf="1">
    <oc r="E39" t="inlineStr">
      <is>
        <t>Mut + ext</t>
      </is>
    </oc>
    <nc r="E39" t="inlineStr">
      <is>
        <t>Mut</t>
      </is>
    </nc>
    <odxf>
      <fill>
        <patternFill>
          <bgColor theme="9" tint="0.79995117038483843"/>
        </patternFill>
      </fill>
    </odxf>
    <ndxf>
      <fill>
        <patternFill>
          <bgColor rgb="FFFFFF00"/>
        </patternFill>
      </fill>
    </ndxf>
  </rcc>
  <rcc rId="957" sId="2" odxf="1" dxf="1">
    <oc r="E41" t="inlineStr">
      <is>
        <t>Mut + ext</t>
      </is>
    </oc>
    <nc r="E41" t="inlineStr">
      <is>
        <t>Mut</t>
      </is>
    </nc>
    <odxf>
      <fill>
        <patternFill>
          <bgColor theme="9" tint="0.79995117038483843"/>
        </patternFill>
      </fill>
    </odxf>
    <ndxf>
      <fill>
        <patternFill>
          <bgColor rgb="FFFFFF00"/>
        </patternFill>
      </fill>
    </ndxf>
  </rcc>
  <rrc rId="958" sId="2" ref="A40:XFD40" action="deleteRow">
    <undo index="65535" exp="area" ref3D="1" dr="$Z$1:$AD$1048576" dn="Z_C896BB76_9DDA_2345_A8A8_3E5179AA61F3_.wvu.Cols" sId="2"/>
    <undo index="65535" exp="area" ref3D="1" dr="$Z$1:$AD$1048576" dn="Z_A2394A11_BC3E_45B2_99FD_6327D22E379F_.wvu.Cols" sId="2"/>
    <rfmt sheetId="2" xfDxf="1" sqref="A40:XFD40" start="0" length="0">
      <dxf>
        <font>
          <name val="Trebuchet MS"/>
          <family val="2"/>
        </font>
        <alignment vertical="center"/>
      </dxf>
    </rfmt>
    <rfmt sheetId="2" sqref="A40" start="0" length="0">
      <dxf>
        <fill>
          <patternFill patternType="solid">
            <bgColor theme="0"/>
          </patternFill>
        </fill>
      </dxf>
    </rfmt>
    <rfmt sheetId="2" sqref="B40" start="0" length="0">
      <dxf>
        <font>
          <b/>
          <name val="Trebuchet MS"/>
          <family val="2"/>
        </font>
        <fill>
          <patternFill patternType="solid">
            <bgColor rgb="FFF1C773"/>
          </patternFill>
        </fill>
        <alignment horizontal="center" textRotation="90" wrapText="1"/>
        <border outline="0">
          <left style="medium">
            <color auto="1"/>
          </left>
        </border>
      </dxf>
    </rfmt>
    <rfmt sheetId="2" sqref="C40" start="0" length="0">
      <dxf>
        <fill>
          <patternFill patternType="solid">
            <bgColor theme="0"/>
          </patternFill>
        </fill>
        <alignment wrapText="1"/>
      </dxf>
    </rfmt>
    <rfmt sheetId="2" sqref="D40" start="0" length="0">
      <dxf>
        <font>
          <b/>
          <name val="Trebuchet MS"/>
          <family val="2"/>
        </font>
        <fill>
          <patternFill patternType="solid">
            <bgColor theme="9" tint="0.79998168889431442"/>
          </patternFill>
        </fill>
        <alignment horizontal="center" wrapText="1"/>
      </dxf>
    </rfmt>
    <rfmt sheetId="2" sqref="E40" start="0" length="0">
      <dxf>
        <font>
          <b/>
          <color rgb="FFFF0000"/>
          <name val="Trebuchet MS"/>
          <family val="2"/>
        </font>
        <fill>
          <patternFill patternType="solid">
            <bgColor theme="9" tint="0.79995117038483843"/>
          </patternFill>
        </fill>
        <alignment horizontal="center" wrapText="1"/>
      </dxf>
    </rfmt>
    <rfmt sheetId="2" sqref="F40" start="0" length="0">
      <dxf>
        <font>
          <b/>
          <color rgb="FF0070C0"/>
          <name val="Trebuchet MS"/>
          <family val="2"/>
        </font>
        <fill>
          <patternFill patternType="solid">
            <bgColor theme="9" tint="0.79995117038483843"/>
          </patternFill>
        </fill>
        <alignment horizontal="center" wrapText="1"/>
      </dxf>
    </rfmt>
    <rfmt sheetId="2" sqref="G40"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H40" t="inlineStr">
        <is>
          <t>CM1</t>
        </is>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s="1" dxf="1">
      <nc r="I40" t="inlineStr">
        <is>
          <t>11CHAB02 Mondes contemporains et organisations internationales</t>
        </is>
      </nc>
      <ndxf>
        <font>
          <sz val="12"/>
          <color rgb="FF000000"/>
          <name val="Calibri"/>
          <family val="2"/>
          <scheme val="minor"/>
        </font>
        <fill>
          <patternFill patternType="solid">
            <bgColor rgb="FFFFFF00"/>
          </patternFill>
        </fill>
        <alignment horizontal="left"/>
        <border outline="0">
          <left style="thin">
            <color indexed="64"/>
          </left>
          <right style="thin">
            <color indexed="64"/>
          </right>
          <top style="thin">
            <color indexed="64"/>
          </top>
          <bottom style="thin">
            <color indexed="64"/>
          </bottom>
        </border>
        <protection locked="0"/>
      </ndxf>
    </rcc>
    <rfmt sheetId="2" sqref="J40"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cc rId="0" sId="2" dxf="1">
      <nc r="K40">
        <v>10</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fmt sheetId="2" sqref="L40"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M40"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40" start="0" length="0">
      <dxf>
        <fill>
          <patternFill patternType="solid">
            <bgColor theme="9" tint="0.79998168889431442"/>
          </patternFill>
        </fill>
        <alignment wrapText="1"/>
        <border outline="0">
          <right style="medium">
            <color auto="1"/>
          </right>
        </border>
      </dxf>
    </rfmt>
    <rfmt sheetId="2" sqref="O40"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40"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40"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40"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40" start="0" length="0">
      <dxf>
        <fill>
          <patternFill patternType="solid">
            <bgColor rgb="FFFEF6F0"/>
          </patternFill>
        </fill>
        <alignment horizontal="center"/>
        <border outline="0">
          <right style="thin">
            <color indexed="64"/>
          </right>
          <top style="thin">
            <color auto="1"/>
          </top>
          <bottom style="thin">
            <color auto="1"/>
          </bottom>
        </border>
      </dxf>
    </rfmt>
    <rfmt sheetId="2" sqref="T40"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40"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cc rId="959" sId="2">
    <oc r="H40" t="inlineStr">
      <is>
        <t>CM2</t>
      </is>
    </oc>
    <nc r="H40" t="inlineStr">
      <is>
        <t>CM</t>
      </is>
    </nc>
  </rcc>
  <rcc rId="960" sId="2">
    <nc r="G40" t="inlineStr">
      <is>
        <t>11CHAB01</t>
      </is>
    </nc>
  </rcc>
  <rrc rId="961" sId="2" ref="A49:XFD49" action="deleteRow">
    <undo index="65535" exp="area" ref3D="1" dr="$Z$1:$AD$1048576" dn="Z_C896BB76_9DDA_2345_A8A8_3E5179AA61F3_.wvu.Cols" sId="2"/>
    <undo index="65535" exp="area" ref3D="1" dr="$Z$1:$AD$1048576" dn="Z_A2394A11_BC3E_45B2_99FD_6327D22E379F_.wvu.Cols" sId="2"/>
    <rfmt sheetId="2" xfDxf="1" sqref="A49:XFD49" start="0" length="0">
      <dxf>
        <font>
          <name val="Trebuchet MS"/>
          <family val="2"/>
        </font>
        <alignment vertical="center"/>
      </dxf>
    </rfmt>
    <rfmt sheetId="2" sqref="A49" start="0" length="0">
      <dxf>
        <fill>
          <patternFill patternType="solid">
            <bgColor theme="0"/>
          </patternFill>
        </fill>
      </dxf>
    </rfmt>
    <rfmt sheetId="2" sqref="B49" start="0" length="0">
      <dxf>
        <font>
          <b/>
          <name val="Trebuchet MS"/>
          <family val="2"/>
        </font>
        <fill>
          <patternFill patternType="solid">
            <bgColor rgb="FFF1C773"/>
          </patternFill>
        </fill>
        <alignment horizontal="center" textRotation="90" wrapText="1"/>
        <border outline="0">
          <left style="medium">
            <color auto="1"/>
          </left>
        </border>
      </dxf>
    </rfmt>
    <rfmt sheetId="2" sqref="C49" start="0" length="0">
      <dxf>
        <fill>
          <patternFill patternType="solid">
            <bgColor theme="0"/>
          </patternFill>
        </fill>
        <alignment wrapText="1"/>
      </dxf>
    </rfmt>
    <rfmt sheetId="2" sqref="D49" start="0" length="0">
      <dxf>
        <font>
          <b/>
          <name val="Trebuchet MS"/>
          <family val="2"/>
        </font>
        <fill>
          <patternFill patternType="solid">
            <bgColor theme="9" tint="0.79998168889431442"/>
          </patternFill>
        </fill>
        <alignment horizontal="center" wrapText="1"/>
      </dxf>
    </rfmt>
    <rcc rId="0" sId="2" dxf="1">
      <nc r="E49" t="inlineStr">
        <is>
          <t>Mut + ext</t>
        </is>
      </nc>
      <ndxf>
        <font>
          <b/>
          <color rgb="FFFF0000"/>
          <name val="Trebuchet MS"/>
          <family val="2"/>
        </font>
        <fill>
          <patternFill patternType="solid">
            <bgColor rgb="FFFFFF00"/>
          </patternFill>
        </fill>
        <alignment horizontal="center" wrapText="1"/>
      </ndxf>
    </rcc>
    <rcc rId="0" sId="2" dxf="1">
      <nc r="F49" t="inlineStr">
        <is>
          <t>Option</t>
        </is>
      </nc>
      <ndxf>
        <font>
          <b/>
          <color rgb="FF0070C0"/>
          <name val="Trebuchet MS"/>
          <family val="2"/>
        </font>
        <fill>
          <patternFill patternType="solid">
            <bgColor rgb="FFFFFF00"/>
          </patternFill>
        </fill>
        <alignment horizontal="center" wrapText="1"/>
      </ndxf>
    </rcc>
    <rcc rId="0" sId="2" dxf="1">
      <nc r="G49" t="inlineStr">
        <is>
          <t>11CHID01</t>
        </is>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H49" t="inlineStr">
        <is>
          <t>TD</t>
        </is>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I49" t="inlineStr">
        <is>
          <t>Expression, compréhension - Chinois</t>
        </is>
      </nc>
      <ndxf>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2" sqref="J49"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K49">
        <v>20</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L49">
        <v>1</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fmt sheetId="2" sqref="M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49" start="0" length="0">
      <dxf>
        <fill>
          <patternFill patternType="solid">
            <bgColor theme="9" tint="0.79998168889431442"/>
          </patternFill>
        </fill>
        <alignment wrapText="1"/>
        <border outline="0">
          <right style="medium">
            <color auto="1"/>
          </right>
        </border>
      </dxf>
    </rfmt>
    <rfmt sheetId="2" sqref="O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49"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49"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49" start="0" length="0">
      <dxf>
        <fill>
          <patternFill patternType="solid">
            <bgColor rgb="FFFEF6F0"/>
          </patternFill>
        </fill>
        <alignment horizontal="center"/>
        <border outline="0">
          <right style="thin">
            <color indexed="64"/>
          </right>
          <top style="thin">
            <color auto="1"/>
          </top>
          <bottom style="thin">
            <color auto="1"/>
          </bottom>
        </border>
      </dxf>
    </rfmt>
    <rfmt sheetId="2" sqref="T49"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49"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rc rId="962" sId="2" ref="A49:XFD49" action="deleteRow">
    <undo index="65535" exp="area" ref3D="1" dr="$Z$1:$AD$1048576" dn="Z_C896BB76_9DDA_2345_A8A8_3E5179AA61F3_.wvu.Cols" sId="2"/>
    <undo index="65535" exp="area" ref3D="1" dr="$Z$1:$AD$1048576" dn="Z_A2394A11_BC3E_45B2_99FD_6327D22E379F_.wvu.Cols" sId="2"/>
    <rfmt sheetId="2" xfDxf="1" sqref="A49:XFD49" start="0" length="0">
      <dxf>
        <font>
          <name val="Trebuchet MS"/>
          <family val="2"/>
        </font>
        <alignment vertical="center"/>
      </dxf>
    </rfmt>
    <rfmt sheetId="2" sqref="A49" start="0" length="0">
      <dxf>
        <fill>
          <patternFill patternType="solid">
            <bgColor theme="0"/>
          </patternFill>
        </fill>
      </dxf>
    </rfmt>
    <rfmt sheetId="2" sqref="B49" start="0" length="0">
      <dxf>
        <font>
          <b/>
          <name val="Trebuchet MS"/>
          <family val="2"/>
        </font>
        <fill>
          <patternFill patternType="solid">
            <bgColor rgb="FFF1C773"/>
          </patternFill>
        </fill>
        <alignment horizontal="center" textRotation="90" wrapText="1"/>
        <border outline="0">
          <left style="medium">
            <color auto="1"/>
          </left>
        </border>
      </dxf>
    </rfmt>
    <rfmt sheetId="2" sqref="C49" start="0" length="0">
      <dxf>
        <fill>
          <patternFill patternType="solid">
            <bgColor theme="0"/>
          </patternFill>
        </fill>
        <alignment wrapText="1"/>
      </dxf>
    </rfmt>
    <rfmt sheetId="2" sqref="D49" start="0" length="0">
      <dxf>
        <font>
          <b/>
          <name val="Trebuchet MS"/>
          <family val="2"/>
        </font>
        <fill>
          <patternFill patternType="solid">
            <bgColor theme="9" tint="0.79998168889431442"/>
          </patternFill>
        </fill>
        <alignment horizontal="center" wrapText="1"/>
      </dxf>
    </rfmt>
    <rcc rId="0" sId="2" dxf="1">
      <nc r="E49" t="inlineStr">
        <is>
          <t>Mut + ext</t>
        </is>
      </nc>
      <ndxf>
        <font>
          <b/>
          <color rgb="FFFF0000"/>
          <name val="Trebuchet MS"/>
          <family val="2"/>
        </font>
        <fill>
          <patternFill patternType="solid">
            <bgColor rgb="FFFFFF00"/>
          </patternFill>
        </fill>
        <alignment horizontal="center" wrapText="1"/>
      </ndxf>
    </rcc>
    <rcc rId="0" sId="2" dxf="1">
      <nc r="F49" t="inlineStr">
        <is>
          <t>Option</t>
        </is>
      </nc>
      <ndxf>
        <font>
          <b/>
          <color rgb="FF0070C0"/>
          <name val="Trebuchet MS"/>
          <family val="2"/>
        </font>
        <fill>
          <patternFill patternType="solid">
            <bgColor rgb="FFFFFF00"/>
          </patternFill>
        </fill>
        <alignment horizontal="center" wrapText="1"/>
      </ndxf>
    </rcc>
    <rcc rId="0" sId="2" dxf="1">
      <nc r="G49" t="inlineStr">
        <is>
          <t>11CHID02</t>
        </is>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H49" t="inlineStr">
        <is>
          <t>TD</t>
        </is>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I49" t="inlineStr">
        <is>
          <t>Interactions - Chinois</t>
        </is>
      </nc>
      <ndxf>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2" sqref="J49"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K49">
        <v>20</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L49">
        <v>1</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fmt sheetId="2" sqref="M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49" start="0" length="0">
      <dxf>
        <fill>
          <patternFill patternType="solid">
            <bgColor theme="9" tint="0.79998168889431442"/>
          </patternFill>
        </fill>
        <alignment wrapText="1"/>
        <border outline="0">
          <right style="medium">
            <color auto="1"/>
          </right>
        </border>
      </dxf>
    </rfmt>
    <rfmt sheetId="2" sqref="O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49"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49"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49" start="0" length="0">
      <dxf>
        <fill>
          <patternFill patternType="solid">
            <bgColor rgb="FFFEF6F0"/>
          </patternFill>
        </fill>
        <alignment horizontal="center"/>
        <border outline="0">
          <right style="thin">
            <color indexed="64"/>
          </right>
          <top style="thin">
            <color auto="1"/>
          </top>
          <bottom style="thin">
            <color auto="1"/>
          </bottom>
        </border>
      </dxf>
    </rfmt>
    <rfmt sheetId="2" sqref="T49"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49"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63" sId="2" ref="A62:XFD62" action="deleteRow">
    <undo index="65535" exp="area" ref3D="1" dr="$Z$1:$AD$1048576" dn="Z_C896BB76_9DDA_2345_A8A8_3E5179AA61F3_.wvu.Cols" sId="2"/>
    <undo index="65535" exp="area" ref3D="1" dr="$Z$1:$AD$1048576" dn="Z_A2394A11_BC3E_45B2_99FD_6327D22E379F_.wvu.Cols" sId="2"/>
    <rfmt sheetId="2" xfDxf="1" sqref="A62:XFD62" start="0" length="0">
      <dxf>
        <font>
          <name val="Trebuchet MS"/>
          <family val="2"/>
        </font>
        <alignment vertical="center"/>
      </dxf>
    </rfmt>
    <rfmt sheetId="2" sqref="B62" start="0" length="0">
      <dxf>
        <font>
          <b/>
          <name val="Trebuchet MS"/>
          <family val="2"/>
        </font>
        <fill>
          <patternFill patternType="solid">
            <bgColor rgb="FFF1C773"/>
          </patternFill>
        </fill>
        <alignment horizontal="center" textRotation="90" wrapText="1"/>
        <border outline="0">
          <left style="medium">
            <color auto="1"/>
          </left>
        </border>
      </dxf>
    </rfmt>
    <rfmt sheetId="2" sqref="C62" start="0" length="0">
      <dxf>
        <fill>
          <patternFill patternType="solid">
            <bgColor theme="0"/>
          </patternFill>
        </fill>
        <alignment wrapText="1"/>
      </dxf>
    </rfmt>
    <rfmt sheetId="2" sqref="D62" start="0" length="0">
      <dxf>
        <font>
          <b/>
          <name val="Trebuchet MS"/>
          <family val="2"/>
        </font>
        <fill>
          <patternFill patternType="solid">
            <bgColor theme="9" tint="0.79998168889431442"/>
          </patternFill>
        </fill>
        <alignment horizontal="center" wrapText="1"/>
      </dxf>
    </rfmt>
    <rcc rId="0" sId="2" dxf="1">
      <nc r="E62" t="inlineStr">
        <is>
          <t>Mut + ext</t>
        </is>
      </nc>
      <ndxf>
        <font>
          <b/>
          <color rgb="FFFF0000"/>
          <name val="Trebuchet MS"/>
          <family val="2"/>
        </font>
        <fill>
          <patternFill patternType="solid">
            <bgColor rgb="FFFFFF00"/>
          </patternFill>
        </fill>
        <alignment horizontal="center" wrapText="1"/>
      </ndxf>
    </rcc>
    <rcc rId="0" sId="2" dxf="1">
      <nc r="F62" t="inlineStr">
        <is>
          <t>Option</t>
        </is>
      </nc>
      <ndxf>
        <font>
          <b/>
          <color rgb="FF0070C0"/>
          <name val="Trebuchet MS"/>
          <family val="2"/>
        </font>
        <fill>
          <patternFill patternType="solid">
            <bgColor rgb="FFFFFF00"/>
          </patternFill>
        </fill>
        <alignment horizontal="center" wrapText="1"/>
      </ndxf>
    </rcc>
    <rfmt sheetId="2" sqref="G6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H6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I62" t="inlineStr">
        <is>
          <t>Espagnol</t>
        </is>
      </nc>
      <ndxf>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2" sqref="J62"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6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L6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M62"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62" start="0" length="0">
      <dxf>
        <fill>
          <patternFill patternType="solid">
            <bgColor theme="9" tint="0.79998168889431442"/>
          </patternFill>
        </fill>
        <alignment wrapText="1"/>
        <border outline="0">
          <right style="medium">
            <color auto="1"/>
          </right>
        </border>
      </dxf>
    </rfmt>
    <rfmt sheetId="2" sqref="O62"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62"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62"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62"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62" start="0" length="0">
      <dxf>
        <fill>
          <patternFill patternType="solid">
            <bgColor rgb="FFFEF6F0"/>
          </patternFill>
        </fill>
        <alignment horizontal="center"/>
        <border outline="0">
          <right style="thin">
            <color indexed="64"/>
          </right>
          <top style="thin">
            <color auto="1"/>
          </top>
          <bottom style="thin">
            <color auto="1"/>
          </bottom>
        </border>
      </dxf>
    </rfmt>
    <rfmt sheetId="2" sqref="T62"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62"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rc rId="964" sId="2" ref="A62:XFD62" action="deleteRow">
    <undo index="65535" exp="area" ref3D="1" dr="$Z$1:$AD$1048576" dn="Z_C896BB76_9DDA_2345_A8A8_3E5179AA61F3_.wvu.Cols" sId="2"/>
    <undo index="65535" exp="area" ref3D="1" dr="$Z$1:$AD$1048576" dn="Z_A2394A11_BC3E_45B2_99FD_6327D22E379F_.wvu.Cols" sId="2"/>
    <rfmt sheetId="2" xfDxf="1" sqref="A62:XFD62" start="0" length="0">
      <dxf>
        <font>
          <name val="Trebuchet MS"/>
          <family val="2"/>
        </font>
        <alignment vertical="center"/>
      </dxf>
    </rfmt>
    <rfmt sheetId="2" sqref="A62" start="0" length="0">
      <dxf>
        <fill>
          <patternFill patternType="solid">
            <bgColor theme="0"/>
          </patternFill>
        </fill>
      </dxf>
    </rfmt>
    <rfmt sheetId="2" sqref="B62" start="0" length="0">
      <dxf>
        <font>
          <b/>
          <name val="Trebuchet MS"/>
          <family val="2"/>
        </font>
        <fill>
          <patternFill patternType="solid">
            <bgColor rgb="FFF1C773"/>
          </patternFill>
        </fill>
        <alignment horizontal="center" textRotation="90" wrapText="1"/>
        <border outline="0">
          <left style="medium">
            <color auto="1"/>
          </left>
        </border>
      </dxf>
    </rfmt>
    <rfmt sheetId="2" sqref="C62" start="0" length="0">
      <dxf>
        <fill>
          <patternFill patternType="solid">
            <bgColor theme="0"/>
          </patternFill>
        </fill>
        <alignment wrapText="1"/>
      </dxf>
    </rfmt>
    <rfmt sheetId="2" sqref="D62" start="0" length="0">
      <dxf>
        <font>
          <b/>
          <name val="Trebuchet MS"/>
          <family val="2"/>
        </font>
        <fill>
          <patternFill patternType="solid">
            <bgColor theme="9" tint="0.79998168889431442"/>
          </patternFill>
        </fill>
        <alignment horizontal="center" wrapText="1"/>
      </dxf>
    </rfmt>
    <rcc rId="0" sId="2" dxf="1">
      <nc r="E62" t="inlineStr">
        <is>
          <t>Mut + ext</t>
        </is>
      </nc>
      <ndxf>
        <font>
          <b/>
          <color rgb="FFFF0000"/>
          <name val="Trebuchet MS"/>
          <family val="2"/>
        </font>
        <fill>
          <patternFill patternType="solid">
            <bgColor rgb="FFFFFF00"/>
          </patternFill>
        </fill>
        <alignment horizontal="center" wrapText="1"/>
      </ndxf>
    </rcc>
    <rcc rId="0" sId="2" dxf="1">
      <nc r="F62" t="inlineStr">
        <is>
          <t>Option</t>
        </is>
      </nc>
      <ndxf>
        <font>
          <b/>
          <color rgb="FF0070C0"/>
          <name val="Trebuchet MS"/>
          <family val="2"/>
        </font>
        <fill>
          <patternFill patternType="solid">
            <bgColor rgb="FFFFFF00"/>
          </patternFill>
        </fill>
        <alignment horizontal="center" wrapText="1"/>
      </ndxf>
    </rcc>
    <rfmt sheetId="2" sqref="G6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H6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I62" t="inlineStr">
        <is>
          <t>Espagnol</t>
        </is>
      </nc>
      <ndxf>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2" sqref="J62"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6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L6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M62"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62" start="0" length="0">
      <dxf>
        <fill>
          <patternFill patternType="solid">
            <bgColor theme="9" tint="0.79998168889431442"/>
          </patternFill>
        </fill>
        <alignment wrapText="1"/>
        <border outline="0">
          <right style="medium">
            <color auto="1"/>
          </right>
        </border>
      </dxf>
    </rfmt>
    <rfmt sheetId="2" sqref="O62"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62"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62"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62"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62" start="0" length="0">
      <dxf>
        <fill>
          <patternFill patternType="solid">
            <bgColor rgb="FFFEF6F0"/>
          </patternFill>
        </fill>
        <alignment horizontal="center"/>
        <border outline="0">
          <right style="thin">
            <color indexed="64"/>
          </right>
          <top style="thin">
            <color auto="1"/>
          </top>
          <bottom style="thin">
            <color auto="1"/>
          </bottom>
        </border>
      </dxf>
    </rfmt>
    <rfmt sheetId="2" sqref="T62"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62"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rc rId="965" sId="2" ref="A65:XFD65" action="deleteRow">
    <undo index="65535" exp="area" ref3D="1" dr="$Z$1:$AD$1048576" dn="Z_C896BB76_9DDA_2345_A8A8_3E5179AA61F3_.wvu.Cols" sId="2"/>
    <undo index="65535" exp="area" ref3D="1" dr="$Z$1:$AD$1048576" dn="Z_A2394A11_BC3E_45B2_99FD_6327D22E379F_.wvu.Cols" sId="2"/>
    <rfmt sheetId="2" xfDxf="1" sqref="A65:XFD65" start="0" length="0">
      <dxf>
        <font>
          <name val="Trebuchet MS"/>
          <family val="2"/>
        </font>
        <alignment vertical="center"/>
      </dxf>
    </rfmt>
    <rfmt sheetId="2" sqref="A65" start="0" length="0">
      <dxf>
        <fill>
          <patternFill patternType="solid">
            <bgColor theme="0"/>
          </patternFill>
        </fill>
      </dxf>
    </rfmt>
    <rfmt sheetId="2" sqref="B65" start="0" length="0">
      <dxf>
        <font>
          <b/>
          <name val="Trebuchet MS"/>
          <family val="2"/>
        </font>
        <fill>
          <patternFill patternType="solid">
            <bgColor rgb="FFF1C773"/>
          </patternFill>
        </fill>
        <alignment horizontal="center" textRotation="90" wrapText="1"/>
        <border outline="0">
          <left style="medium">
            <color auto="1"/>
          </left>
        </border>
      </dxf>
    </rfmt>
    <rfmt sheetId="2" sqref="C65" start="0" length="0">
      <dxf>
        <fill>
          <patternFill patternType="solid">
            <bgColor theme="0"/>
          </patternFill>
        </fill>
        <alignment wrapText="1"/>
      </dxf>
    </rfmt>
    <rfmt sheetId="2" sqref="D65" start="0" length="0">
      <dxf>
        <font>
          <b/>
          <name val="Trebuchet MS"/>
          <family val="2"/>
        </font>
        <fill>
          <patternFill patternType="solid">
            <bgColor theme="9" tint="0.79998168889431442"/>
          </patternFill>
        </fill>
        <alignment horizontal="center" wrapText="1"/>
      </dxf>
    </rfmt>
    <rcc rId="0" sId="2" dxf="1">
      <nc r="E65" t="inlineStr">
        <is>
          <t>Mut + ext</t>
        </is>
      </nc>
      <ndxf>
        <font>
          <b/>
          <color rgb="FFFF0000"/>
          <name val="Trebuchet MS"/>
          <family val="2"/>
        </font>
        <fill>
          <patternFill patternType="solid">
            <bgColor rgb="FFFFFF00"/>
          </patternFill>
        </fill>
        <alignment horizontal="center" wrapText="1"/>
      </ndxf>
    </rcc>
    <rcc rId="0" sId="2" dxf="1">
      <nc r="F65" t="inlineStr">
        <is>
          <t>Option</t>
        </is>
      </nc>
      <ndxf>
        <font>
          <b/>
          <color rgb="FF0070C0"/>
          <name val="Trebuchet MS"/>
          <family val="2"/>
        </font>
        <fill>
          <patternFill patternType="solid">
            <bgColor rgb="FFFFFF00"/>
          </patternFill>
        </fill>
        <alignment horizontal="center" wrapText="1"/>
      </ndxf>
    </rcc>
    <rfmt sheetId="2" sqref="G65"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H65"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I65" t="inlineStr">
        <is>
          <t>Allemand</t>
        </is>
      </nc>
      <ndxf>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2" sqref="J65"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65"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L65"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M65"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65" start="0" length="0">
      <dxf>
        <fill>
          <patternFill patternType="solid">
            <bgColor theme="9" tint="0.79998168889431442"/>
          </patternFill>
        </fill>
        <alignment wrapText="1"/>
        <border outline="0">
          <right style="medium">
            <color auto="1"/>
          </right>
        </border>
      </dxf>
    </rfmt>
    <rfmt sheetId="2" sqref="O65"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65"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65"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65"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65" start="0" length="0">
      <dxf>
        <fill>
          <patternFill patternType="solid">
            <bgColor rgb="FFFEF6F0"/>
          </patternFill>
        </fill>
        <alignment horizontal="center"/>
        <border outline="0">
          <right style="thin">
            <color indexed="64"/>
          </right>
          <top style="thin">
            <color auto="1"/>
          </top>
          <bottom style="thin">
            <color auto="1"/>
          </bottom>
        </border>
      </dxf>
    </rfmt>
    <rfmt sheetId="2" sqref="T65"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65"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rc rId="966" sId="2" ref="A65:XFD65" action="deleteRow">
    <undo index="65535" exp="area" ref3D="1" dr="$Z$1:$AD$1048576" dn="Z_C896BB76_9DDA_2345_A8A8_3E5179AA61F3_.wvu.Cols" sId="2"/>
    <undo index="65535" exp="area" ref3D="1" dr="$Z$1:$AD$1048576" dn="Z_A2394A11_BC3E_45B2_99FD_6327D22E379F_.wvu.Cols" sId="2"/>
    <rfmt sheetId="2" xfDxf="1" sqref="A65:XFD65" start="0" length="0">
      <dxf>
        <font>
          <name val="Trebuchet MS"/>
          <family val="2"/>
        </font>
        <alignment vertical="center"/>
      </dxf>
    </rfmt>
    <rfmt sheetId="2" sqref="A65" start="0" length="0">
      <dxf>
        <fill>
          <patternFill patternType="solid">
            <bgColor theme="0"/>
          </patternFill>
        </fill>
      </dxf>
    </rfmt>
    <rfmt sheetId="2" sqref="B65" start="0" length="0">
      <dxf>
        <font>
          <b/>
          <name val="Trebuchet MS"/>
          <family val="2"/>
        </font>
        <fill>
          <patternFill patternType="solid">
            <bgColor rgb="FFF1C773"/>
          </patternFill>
        </fill>
        <alignment horizontal="center" textRotation="90" wrapText="1"/>
        <border outline="0">
          <left style="medium">
            <color auto="1"/>
          </left>
        </border>
      </dxf>
    </rfmt>
    <rfmt sheetId="2" sqref="C65" start="0" length="0">
      <dxf>
        <fill>
          <patternFill patternType="solid">
            <bgColor theme="0"/>
          </patternFill>
        </fill>
        <alignment wrapText="1"/>
      </dxf>
    </rfmt>
    <rfmt sheetId="2" sqref="D65" start="0" length="0">
      <dxf>
        <font>
          <b/>
          <name val="Trebuchet MS"/>
          <family val="2"/>
        </font>
        <fill>
          <patternFill patternType="solid">
            <bgColor theme="9" tint="0.79998168889431442"/>
          </patternFill>
        </fill>
        <alignment horizontal="center" wrapText="1"/>
      </dxf>
    </rfmt>
    <rcc rId="0" sId="2" dxf="1">
      <nc r="E65" t="inlineStr">
        <is>
          <t>Mut + ext</t>
        </is>
      </nc>
      <ndxf>
        <font>
          <b/>
          <color rgb="FFFF0000"/>
          <name val="Trebuchet MS"/>
          <family val="2"/>
        </font>
        <fill>
          <patternFill patternType="solid">
            <bgColor rgb="FFFFFF00"/>
          </patternFill>
        </fill>
        <alignment horizontal="center" wrapText="1"/>
      </ndxf>
    </rcc>
    <rcc rId="0" sId="2" dxf="1">
      <nc r="F65" t="inlineStr">
        <is>
          <t>Option</t>
        </is>
      </nc>
      <ndxf>
        <font>
          <b/>
          <color rgb="FF0070C0"/>
          <name val="Trebuchet MS"/>
          <family val="2"/>
        </font>
        <fill>
          <patternFill patternType="solid">
            <bgColor rgb="FFFFFF00"/>
          </patternFill>
        </fill>
        <alignment horizontal="center" wrapText="1"/>
      </ndxf>
    </rcc>
    <rfmt sheetId="2" sqref="G65"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H65"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I65" t="inlineStr">
        <is>
          <t>Allemand</t>
        </is>
      </nc>
      <ndxf>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2" sqref="J65"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65"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L65"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fmt sheetId="2" sqref="M65"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65" start="0" length="0">
      <dxf>
        <fill>
          <patternFill patternType="solid">
            <bgColor theme="9" tint="0.79998168889431442"/>
          </patternFill>
        </fill>
        <alignment wrapText="1"/>
        <border outline="0">
          <right style="medium">
            <color auto="1"/>
          </right>
        </border>
      </dxf>
    </rfmt>
    <rfmt sheetId="2" sqref="O65"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65"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65"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65"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65" start="0" length="0">
      <dxf>
        <fill>
          <patternFill patternType="solid">
            <bgColor rgb="FFFEF6F0"/>
          </patternFill>
        </fill>
        <alignment horizontal="center"/>
        <border outline="0">
          <right style="thin">
            <color indexed="64"/>
          </right>
          <top style="thin">
            <color auto="1"/>
          </top>
          <bottom style="thin">
            <color auto="1"/>
          </bottom>
        </border>
      </dxf>
    </rfmt>
    <rfmt sheetId="2" sqref="T65"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65"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rc rId="967" sId="2" ref="A57:XFD57" action="deleteRow">
    <undo index="65535" exp="area" ref3D="1" dr="$Z$1:$AD$1048576" dn="Z_C896BB76_9DDA_2345_A8A8_3E5179AA61F3_.wvu.Cols" sId="2"/>
    <undo index="65535" exp="area" ref3D="1" dr="$Z$1:$AD$1048576" dn="Z_A2394A11_BC3E_45B2_99FD_6327D22E379F_.wvu.Cols" sId="2"/>
    <rfmt sheetId="2" xfDxf="1" sqref="A57:XFD57" start="0" length="0">
      <dxf>
        <font>
          <name val="Trebuchet MS"/>
          <family val="2"/>
        </font>
        <alignment vertical="center"/>
      </dxf>
    </rfmt>
    <rfmt sheetId="2" sqref="A57" start="0" length="0">
      <dxf>
        <fill>
          <patternFill patternType="solid">
            <bgColor theme="0"/>
          </patternFill>
        </fill>
      </dxf>
    </rfmt>
    <rfmt sheetId="2" sqref="B57" start="0" length="0">
      <dxf>
        <font>
          <b/>
          <name val="Trebuchet MS"/>
          <family val="2"/>
        </font>
        <fill>
          <patternFill patternType="solid">
            <bgColor rgb="FFF1C773"/>
          </patternFill>
        </fill>
        <alignment horizontal="center" textRotation="90" wrapText="1"/>
        <border outline="0">
          <left style="medium">
            <color auto="1"/>
          </left>
        </border>
      </dxf>
    </rfmt>
    <rfmt sheetId="2" sqref="C57" start="0" length="0">
      <dxf>
        <fill>
          <patternFill patternType="solid">
            <bgColor theme="0"/>
          </patternFill>
        </fill>
        <alignment wrapText="1"/>
      </dxf>
    </rfmt>
    <rfmt sheetId="2" sqref="D57" start="0" length="0">
      <dxf>
        <font>
          <b/>
          <name val="Trebuchet MS"/>
          <family val="2"/>
        </font>
        <fill>
          <patternFill patternType="solid">
            <bgColor theme="9" tint="0.79998168889431442"/>
          </patternFill>
        </fill>
        <alignment horizontal="center" wrapText="1"/>
      </dxf>
    </rfmt>
    <rcc rId="0" sId="2" dxf="1">
      <nc r="E57" t="inlineStr">
        <is>
          <t>Mut + ext</t>
        </is>
      </nc>
      <ndxf>
        <font>
          <b/>
          <color rgb="FFFF0000"/>
          <name val="Trebuchet MS"/>
          <family val="2"/>
        </font>
        <fill>
          <patternFill patternType="solid">
            <bgColor rgb="FFFFFF00"/>
          </patternFill>
        </fill>
        <alignment horizontal="center" wrapText="1"/>
      </ndxf>
    </rcc>
    <rcc rId="0" sId="2" dxf="1">
      <nc r="F57" t="inlineStr">
        <is>
          <t>Option</t>
        </is>
      </nc>
      <ndxf>
        <font>
          <b/>
          <color rgb="FF0070C0"/>
          <name val="Trebuchet MS"/>
          <family val="2"/>
        </font>
        <fill>
          <patternFill patternType="solid">
            <bgColor rgb="FFFFFF00"/>
          </patternFill>
        </fill>
        <alignment horizontal="center" wrapText="1"/>
      </ndxf>
    </rcc>
    <rfmt sheetId="2" sqref="G57"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H57" t="inlineStr">
        <is>
          <t>TD</t>
        </is>
      </nc>
      <ndxf>
        <fill>
          <patternFill patternType="solid">
            <fgColor rgb="FF000000"/>
            <bgColor rgb="FFFFFF00"/>
          </patternFill>
        </fill>
        <alignment horizontal="center" wrapText="1"/>
        <border outline="0">
          <left style="thin">
            <color indexed="64"/>
          </left>
          <right style="thin">
            <color indexed="64"/>
          </right>
          <top style="thin">
            <color indexed="64"/>
          </top>
          <bottom style="thin">
            <color indexed="64"/>
          </bottom>
        </border>
      </ndxf>
    </rcc>
    <rcc rId="0" sId="2" dxf="1">
      <nc r="I57" t="inlineStr">
        <is>
          <t>11CHCC01 Expression compréhension - portugais</t>
        </is>
      </nc>
      <ndxf>
        <fill>
          <patternFill patternType="solid">
            <fgColor rgb="FF000000"/>
            <bgColor rgb="FFFFFF00"/>
          </patternFill>
        </fill>
        <alignment wrapText="1"/>
        <border outline="0">
          <right style="thin">
            <color indexed="64"/>
          </right>
          <top style="thin">
            <color auto="1"/>
          </top>
          <bottom style="thin">
            <color auto="1"/>
          </bottom>
        </border>
      </ndxf>
    </rcc>
    <rfmt sheetId="2" sqref="J57" start="0" length="0">
      <dxf>
        <fill>
          <patternFill patternType="solid">
            <fgColor rgb="FF000000"/>
            <bgColor rgb="FFFEF6F0"/>
          </patternFill>
        </fill>
        <alignment horizontal="center" wrapText="1"/>
        <border outline="0">
          <right style="thin">
            <color indexed="64"/>
          </right>
          <top style="thin">
            <color auto="1"/>
          </top>
          <bottom style="thin">
            <color auto="1"/>
          </bottom>
        </border>
      </dxf>
    </rfmt>
    <rcc rId="0" sId="2" dxf="1">
      <nc r="K57">
        <v>20</v>
      </nc>
      <ndxf>
        <fill>
          <patternFill patternType="solid">
            <fgColor rgb="FF000000"/>
            <bgColor rgb="FFFFFF00"/>
          </patternFill>
        </fill>
        <alignment horizontal="center" wrapText="1"/>
        <border outline="0">
          <right style="thin">
            <color indexed="64"/>
          </right>
          <top style="thin">
            <color auto="1"/>
          </top>
          <bottom style="thin">
            <color auto="1"/>
          </bottom>
        </border>
      </ndxf>
    </rcc>
    <rcc rId="0" sId="2" dxf="1">
      <nc r="L57">
        <v>1</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fmt sheetId="2" sqref="M5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57" start="0" length="0">
      <dxf>
        <fill>
          <patternFill patternType="solid">
            <bgColor theme="9" tint="0.79998168889431442"/>
          </patternFill>
        </fill>
        <alignment wrapText="1"/>
        <border outline="0">
          <right style="medium">
            <color auto="1"/>
          </right>
        </border>
      </dxf>
    </rfmt>
    <rfmt sheetId="2" sqref="O57"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57"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57"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57"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57" start="0" length="0">
      <dxf>
        <fill>
          <patternFill patternType="solid">
            <bgColor rgb="FFFEF6F0"/>
          </patternFill>
        </fill>
        <alignment horizontal="center"/>
        <border outline="0">
          <right style="thin">
            <color indexed="64"/>
          </right>
          <top style="thin">
            <color auto="1"/>
          </top>
          <bottom style="thin">
            <color auto="1"/>
          </bottom>
        </border>
      </dxf>
    </rfmt>
    <rfmt sheetId="2" sqref="T57"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57"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rc rId="968" sId="2" ref="A57:XFD57" action="deleteRow">
    <undo index="65535" exp="area" ref3D="1" dr="$Z$1:$AD$1048576" dn="Z_C896BB76_9DDA_2345_A8A8_3E5179AA61F3_.wvu.Cols" sId="2"/>
    <undo index="65535" exp="area" ref3D="1" dr="$Z$1:$AD$1048576" dn="Z_A2394A11_BC3E_45B2_99FD_6327D22E379F_.wvu.Cols" sId="2"/>
    <rfmt sheetId="2" xfDxf="1" sqref="A57:XFD57" start="0" length="0">
      <dxf>
        <font>
          <name val="Trebuchet MS"/>
          <family val="2"/>
        </font>
        <alignment vertical="center"/>
      </dxf>
    </rfmt>
    <rfmt sheetId="2" sqref="A57" start="0" length="0">
      <dxf>
        <fill>
          <patternFill patternType="solid">
            <bgColor theme="0"/>
          </patternFill>
        </fill>
      </dxf>
    </rfmt>
    <rfmt sheetId="2" sqref="B57" start="0" length="0">
      <dxf>
        <font>
          <b/>
          <name val="Trebuchet MS"/>
          <family val="2"/>
        </font>
        <fill>
          <patternFill patternType="solid">
            <bgColor rgb="FFF1C773"/>
          </patternFill>
        </fill>
        <alignment horizontal="center" textRotation="90" wrapText="1"/>
        <border outline="0">
          <left style="medium">
            <color auto="1"/>
          </left>
        </border>
      </dxf>
    </rfmt>
    <rfmt sheetId="2" sqref="C57" start="0" length="0">
      <dxf>
        <fill>
          <patternFill patternType="solid">
            <bgColor theme="0"/>
          </patternFill>
        </fill>
        <alignment wrapText="1"/>
      </dxf>
    </rfmt>
    <rfmt sheetId="2" sqref="D57" start="0" length="0">
      <dxf>
        <font>
          <b/>
          <name val="Trebuchet MS"/>
          <family val="2"/>
        </font>
        <fill>
          <patternFill patternType="solid">
            <bgColor theme="9" tint="0.79998168889431442"/>
          </patternFill>
        </fill>
        <alignment horizontal="center" wrapText="1"/>
      </dxf>
    </rfmt>
    <rcc rId="0" sId="2" dxf="1">
      <nc r="E57" t="inlineStr">
        <is>
          <t>Mut + ext</t>
        </is>
      </nc>
      <ndxf>
        <font>
          <b/>
          <color rgb="FFFF0000"/>
          <name val="Trebuchet MS"/>
          <family val="2"/>
        </font>
        <fill>
          <patternFill patternType="solid">
            <bgColor rgb="FFFFFF00"/>
          </patternFill>
        </fill>
        <alignment horizontal="center" wrapText="1"/>
      </ndxf>
    </rcc>
    <rcc rId="0" sId="2" dxf="1">
      <nc r="F57" t="inlineStr">
        <is>
          <t>Option</t>
        </is>
      </nc>
      <ndxf>
        <font>
          <b/>
          <color rgb="FF0070C0"/>
          <name val="Trebuchet MS"/>
          <family val="2"/>
        </font>
        <fill>
          <patternFill patternType="solid">
            <bgColor rgb="FFFFFF00"/>
          </patternFill>
        </fill>
        <alignment horizontal="center" wrapText="1"/>
      </ndxf>
    </rcc>
    <rfmt sheetId="2" sqref="G57"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H57" t="inlineStr">
        <is>
          <t>TD</t>
        </is>
      </nc>
      <ndxf>
        <fill>
          <patternFill patternType="solid">
            <fgColor rgb="FF000000"/>
            <bgColor rgb="FFFFFF00"/>
          </patternFill>
        </fill>
        <alignment horizontal="center" wrapText="1"/>
        <border outline="0">
          <left style="thin">
            <color indexed="64"/>
          </left>
          <right style="thin">
            <color indexed="64"/>
          </right>
          <bottom style="thin">
            <color indexed="64"/>
          </bottom>
        </border>
      </ndxf>
    </rcc>
    <rcc rId="0" sId="2" dxf="1">
      <nc r="I57" t="inlineStr">
        <is>
          <t>11CGAA03 Langue orale - portugais</t>
        </is>
      </nc>
      <ndxf>
        <fill>
          <patternFill patternType="solid">
            <fgColor rgb="FF000000"/>
            <bgColor rgb="FFFFFF00"/>
          </patternFill>
        </fill>
        <alignment wrapText="1"/>
        <border outline="0">
          <right style="thin">
            <color indexed="64"/>
          </right>
          <bottom style="thin">
            <color indexed="64"/>
          </bottom>
        </border>
      </ndxf>
    </rcc>
    <rfmt sheetId="2" sqref="J57" start="0" length="0">
      <dxf>
        <fill>
          <patternFill patternType="solid">
            <fgColor rgb="FF000000"/>
            <bgColor rgb="FFFEF6F0"/>
          </patternFill>
        </fill>
        <alignment horizontal="center" wrapText="1"/>
        <border outline="0">
          <right style="thin">
            <color indexed="64"/>
          </right>
          <bottom style="thin">
            <color indexed="64"/>
          </bottom>
        </border>
      </dxf>
    </rfmt>
    <rcc rId="0" sId="2" dxf="1">
      <nc r="K57">
        <v>20</v>
      </nc>
      <ndxf>
        <fill>
          <patternFill patternType="solid">
            <fgColor rgb="FF000000"/>
            <bgColor rgb="FFFFFF00"/>
          </patternFill>
        </fill>
        <alignment horizontal="center" wrapText="1"/>
        <border outline="0">
          <right style="thin">
            <color indexed="64"/>
          </right>
          <bottom style="thin">
            <color indexed="64"/>
          </bottom>
        </border>
      </ndxf>
    </rcc>
    <rcc rId="0" sId="2" dxf="1">
      <nc r="L57">
        <v>1</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fmt sheetId="2" sqref="M5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57" start="0" length="0">
      <dxf>
        <fill>
          <patternFill patternType="solid">
            <bgColor theme="9" tint="0.79998168889431442"/>
          </patternFill>
        </fill>
        <alignment wrapText="1"/>
        <border outline="0">
          <right style="medium">
            <color auto="1"/>
          </right>
        </border>
      </dxf>
    </rfmt>
    <rfmt sheetId="2" sqref="O57"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57"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57"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57"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57" start="0" length="0">
      <dxf>
        <fill>
          <patternFill patternType="solid">
            <bgColor rgb="FFFEF6F0"/>
          </patternFill>
        </fill>
        <alignment horizontal="center"/>
        <border outline="0">
          <right style="thin">
            <color indexed="64"/>
          </right>
          <top style="thin">
            <color auto="1"/>
          </top>
          <bottom style="thin">
            <color auto="1"/>
          </bottom>
        </border>
      </dxf>
    </rfmt>
    <rfmt sheetId="2" sqref="T57"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57"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rc rId="969" sId="2" ref="A52:XFD52" action="deleteRow">
    <undo index="65535" exp="area" ref3D="1" dr="$Z$1:$AD$1048576" dn="Z_C896BB76_9DDA_2345_A8A8_3E5179AA61F3_.wvu.Cols" sId="2"/>
    <undo index="65535" exp="area" ref3D="1" dr="$Z$1:$AD$1048576" dn="Z_A2394A11_BC3E_45B2_99FD_6327D22E379F_.wvu.Cols" sId="2"/>
    <rfmt sheetId="2" xfDxf="1" sqref="A52:XFD52" start="0" length="0">
      <dxf>
        <font>
          <name val="Trebuchet MS"/>
          <family val="2"/>
        </font>
        <alignment vertical="center"/>
      </dxf>
    </rfmt>
    <rfmt sheetId="2" sqref="A52" start="0" length="0">
      <dxf>
        <fill>
          <patternFill patternType="solid">
            <bgColor theme="0"/>
          </patternFill>
        </fill>
      </dxf>
    </rfmt>
    <rfmt sheetId="2" sqref="B52" start="0" length="0">
      <dxf>
        <font>
          <b/>
          <name val="Trebuchet MS"/>
          <family val="2"/>
        </font>
        <fill>
          <patternFill patternType="solid">
            <bgColor rgb="FFF1C773"/>
          </patternFill>
        </fill>
        <alignment horizontal="center" textRotation="90" wrapText="1"/>
        <border outline="0">
          <left style="medium">
            <color auto="1"/>
          </left>
        </border>
      </dxf>
    </rfmt>
    <rfmt sheetId="2" sqref="C52" start="0" length="0">
      <dxf>
        <fill>
          <patternFill patternType="solid">
            <bgColor theme="0"/>
          </patternFill>
        </fill>
        <alignment wrapText="1"/>
      </dxf>
    </rfmt>
    <rfmt sheetId="2" sqref="D52" start="0" length="0">
      <dxf>
        <font>
          <b/>
          <name val="Trebuchet MS"/>
          <family val="2"/>
        </font>
        <fill>
          <patternFill patternType="solid">
            <bgColor theme="9" tint="0.79998168889431442"/>
          </patternFill>
        </fill>
        <alignment horizontal="center" wrapText="1"/>
      </dxf>
    </rfmt>
    <rcc rId="0" sId="2" dxf="1">
      <nc r="E52" t="inlineStr">
        <is>
          <t>Mut + ext</t>
        </is>
      </nc>
      <ndxf>
        <font>
          <b/>
          <color rgb="FFFF0000"/>
          <name val="Trebuchet MS"/>
          <family val="2"/>
        </font>
        <fill>
          <patternFill patternType="solid">
            <bgColor rgb="FFFFFF00"/>
          </patternFill>
        </fill>
        <alignment horizontal="center" wrapText="1"/>
      </ndxf>
    </rcc>
    <rcc rId="0" sId="2" dxf="1">
      <nc r="F52" t="inlineStr">
        <is>
          <t>Option</t>
        </is>
      </nc>
      <ndxf>
        <font>
          <b/>
          <color rgb="FF0070C0"/>
          <name val="Trebuchet MS"/>
          <family val="2"/>
        </font>
        <fill>
          <patternFill patternType="solid">
            <bgColor rgb="FFFFFF00"/>
          </patternFill>
        </fill>
        <alignment horizontal="center" wrapText="1"/>
      </ndxf>
    </rcc>
    <rfmt sheetId="2" sqref="G5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H52" t="inlineStr">
        <is>
          <t>TD</t>
        </is>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I52" t="inlineStr">
        <is>
          <t>11CHPD01 Expression compréhension - italien</t>
        </is>
      </nc>
      <ndxf>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2" sqref="J52"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cc rId="0" sId="2" dxf="1">
      <nc r="K52">
        <v>20</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L52">
        <v>1</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fmt sheetId="2" sqref="M52"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52" start="0" length="0">
      <dxf>
        <fill>
          <patternFill patternType="solid">
            <bgColor theme="9" tint="0.79998168889431442"/>
          </patternFill>
        </fill>
        <alignment wrapText="1"/>
        <border outline="0">
          <right style="medium">
            <color auto="1"/>
          </right>
        </border>
      </dxf>
    </rfmt>
    <rfmt sheetId="2" sqref="O52"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52"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52"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52"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52" start="0" length="0">
      <dxf>
        <fill>
          <patternFill patternType="solid">
            <bgColor rgb="FFFEF6F0"/>
          </patternFill>
        </fill>
        <alignment horizontal="center"/>
        <border outline="0">
          <right style="thin">
            <color indexed="64"/>
          </right>
          <top style="thin">
            <color auto="1"/>
          </top>
          <bottom style="thin">
            <color auto="1"/>
          </bottom>
        </border>
      </dxf>
    </rfmt>
    <rfmt sheetId="2" sqref="T52"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52"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rc rId="970" sId="2" ref="A52:XFD52" action="deleteRow">
    <undo index="65535" exp="area" ref3D="1" dr="$Z$1:$AD$1048576" dn="Z_C896BB76_9DDA_2345_A8A8_3E5179AA61F3_.wvu.Cols" sId="2"/>
    <undo index="65535" exp="area" ref3D="1" dr="$Z$1:$AD$1048576" dn="Z_A2394A11_BC3E_45B2_99FD_6327D22E379F_.wvu.Cols" sId="2"/>
    <rfmt sheetId="2" xfDxf="1" sqref="A52:XFD52" start="0" length="0">
      <dxf>
        <font>
          <name val="Trebuchet MS"/>
          <family val="2"/>
        </font>
        <alignment vertical="center"/>
      </dxf>
    </rfmt>
    <rfmt sheetId="2" sqref="A52" start="0" length="0">
      <dxf>
        <fill>
          <patternFill patternType="solid">
            <bgColor theme="0"/>
          </patternFill>
        </fill>
      </dxf>
    </rfmt>
    <rfmt sheetId="2" sqref="B52" start="0" length="0">
      <dxf>
        <font>
          <b/>
          <name val="Trebuchet MS"/>
          <family val="2"/>
        </font>
        <fill>
          <patternFill patternType="solid">
            <bgColor rgb="FFF1C773"/>
          </patternFill>
        </fill>
        <alignment horizontal="center" textRotation="90" wrapText="1"/>
        <border outline="0">
          <left style="medium">
            <color auto="1"/>
          </left>
        </border>
      </dxf>
    </rfmt>
    <rfmt sheetId="2" sqref="C52" start="0" length="0">
      <dxf>
        <fill>
          <patternFill patternType="solid">
            <bgColor theme="0"/>
          </patternFill>
        </fill>
        <alignment wrapText="1"/>
      </dxf>
    </rfmt>
    <rfmt sheetId="2" sqref="D52" start="0" length="0">
      <dxf>
        <font>
          <b/>
          <name val="Trebuchet MS"/>
          <family val="2"/>
        </font>
        <fill>
          <patternFill patternType="solid">
            <bgColor theme="9" tint="0.79998168889431442"/>
          </patternFill>
        </fill>
        <alignment horizontal="center" wrapText="1"/>
      </dxf>
    </rfmt>
    <rcc rId="0" sId="2" dxf="1">
      <nc r="E52" t="inlineStr">
        <is>
          <t>Mut + ext</t>
        </is>
      </nc>
      <ndxf>
        <font>
          <b/>
          <color rgb="FFFF0000"/>
          <name val="Trebuchet MS"/>
          <family val="2"/>
        </font>
        <fill>
          <patternFill patternType="solid">
            <bgColor rgb="FFFFFF00"/>
          </patternFill>
        </fill>
        <alignment horizontal="center" wrapText="1"/>
      </ndxf>
    </rcc>
    <rcc rId="0" sId="2" dxf="1">
      <nc r="F52" t="inlineStr">
        <is>
          <t>Option</t>
        </is>
      </nc>
      <ndxf>
        <font>
          <b/>
          <color rgb="FF0070C0"/>
          <name val="Trebuchet MS"/>
          <family val="2"/>
        </font>
        <fill>
          <patternFill patternType="solid">
            <bgColor rgb="FFFFFF00"/>
          </patternFill>
        </fill>
        <alignment horizontal="center" wrapText="1"/>
      </ndxf>
    </rcc>
    <rfmt sheetId="2" sqref="G52" start="0" length="0">
      <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dxf>
    </rfmt>
    <rcc rId="0" sId="2" dxf="1">
      <nc r="H52" t="inlineStr">
        <is>
          <t>TD</t>
        </is>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I52" t="inlineStr">
        <is>
          <t>11CHPD02 Interactions italien</t>
        </is>
      </nc>
      <ndxf>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2" sqref="J52"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cc rId="0" sId="2" dxf="1">
      <nc r="K52">
        <v>20</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cc rId="0" sId="2" dxf="1">
      <nc r="L52">
        <v>1</v>
      </nc>
      <ndxf>
        <fill>
          <patternFill patternType="solid">
            <bgColor rgb="FFFFFF00"/>
          </patternFill>
        </fill>
        <alignment horizontal="center" wrapText="1"/>
        <border outline="0">
          <left style="thin">
            <color indexed="64"/>
          </left>
          <right style="thin">
            <color indexed="64"/>
          </right>
          <top style="thin">
            <color indexed="64"/>
          </top>
          <bottom style="thin">
            <color indexed="64"/>
          </bottom>
        </border>
      </ndxf>
    </rcc>
    <rfmt sheetId="2" sqref="M52"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52" start="0" length="0">
      <dxf>
        <fill>
          <patternFill patternType="solid">
            <bgColor theme="9" tint="0.79998168889431442"/>
          </patternFill>
        </fill>
        <alignment wrapText="1"/>
        <border outline="0">
          <right style="medium">
            <color auto="1"/>
          </right>
        </border>
      </dxf>
    </rfmt>
    <rfmt sheetId="2" sqref="O52"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52"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52"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52"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52" start="0" length="0">
      <dxf>
        <fill>
          <patternFill patternType="solid">
            <bgColor rgb="FFFEF6F0"/>
          </patternFill>
        </fill>
        <alignment horizontal="center"/>
        <border outline="0">
          <right style="thin">
            <color indexed="64"/>
          </right>
          <top style="thin">
            <color auto="1"/>
          </top>
          <bottom style="thin">
            <color auto="1"/>
          </bottom>
        </border>
      </dxf>
    </rfmt>
    <rfmt sheetId="2" sqref="T52"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52"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rc>
  <rcc rId="971" sId="2">
    <oc r="I50" t="inlineStr">
      <is>
        <t>11CHMA01 Structures de la langue - italien</t>
      </is>
    </oc>
    <nc r="I50" t="inlineStr">
      <is>
        <t>Structures de la langue - Italien</t>
      </is>
    </nc>
  </rcc>
  <rcc rId="972" sId="2">
    <nc r="G50" t="inlineStr">
      <is>
        <t>11CHMA01</t>
      </is>
    </nc>
  </rcc>
  <rcc rId="973" sId="2">
    <oc r="I51" t="inlineStr">
      <is>
        <t>11CHMB01  Langue, culture et civilisation - italien</t>
      </is>
    </oc>
    <nc r="I51" t="inlineStr">
      <is>
        <t>Langue, culture et civilisation - Italien</t>
      </is>
    </nc>
  </rcc>
  <rcc rId="974" sId="2">
    <nc r="G51" t="inlineStr">
      <is>
        <t>11CHMB01</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5" sId="2">
    <oc r="I53" t="inlineStr">
      <is>
        <t>11CHRA01 Grammaire - portugais</t>
      </is>
    </oc>
    <nc r="I53" t="inlineStr">
      <is>
        <t>Grammaire</t>
      </is>
    </nc>
  </rcc>
  <rcc rId="976" sId="2">
    <nc r="G53" t="inlineStr">
      <is>
        <t>11CHRA01</t>
      </is>
    </nc>
  </rcc>
  <rcc rId="977" sId="2">
    <oc r="I54" t="inlineStr">
      <is>
        <t>11CHARB01 Civilisation du Portugal</t>
      </is>
    </oc>
    <nc r="I54" t="inlineStr">
      <is>
        <t>Civilisation du Portugal</t>
      </is>
    </nc>
  </rcc>
  <rcc rId="978" sId="2">
    <nc r="G54" t="inlineStr">
      <is>
        <t>11CHRB01</t>
      </is>
    </nc>
  </rcc>
  <rcc rId="979" sId="2">
    <oc r="I56" t="inlineStr">
      <is>
        <t>Espagnol</t>
      </is>
    </oc>
    <nc r="I56" t="inlineStr">
      <is>
        <t>Structures de la langue - Espagnol</t>
      </is>
    </nc>
  </rcc>
  <rcc rId="980" sId="2">
    <nc r="G56" t="inlineStr">
      <is>
        <t>11CHJA01</t>
      </is>
    </nc>
  </rcc>
  <rcc rId="981" sId="2">
    <oc r="I57" t="inlineStr">
      <is>
        <t>Espagnol</t>
      </is>
    </oc>
    <nc r="I57" t="inlineStr">
      <is>
        <t>Langue, culture et civilisation - Espagnol</t>
      </is>
    </nc>
  </rcc>
  <rcc rId="982" sId="2">
    <nc r="G57" t="inlineStr">
      <is>
        <t>11CHJB01</t>
      </is>
    </nc>
  </rcc>
  <rcc rId="983" sId="2">
    <oc r="I59" t="inlineStr">
      <is>
        <t>Allemand</t>
      </is>
    </oc>
    <nc r="I59" t="inlineStr">
      <is>
        <t>Structures de la langue - Allemand</t>
      </is>
    </nc>
  </rcc>
  <rcc rId="984" sId="2">
    <nc r="G59" t="inlineStr">
      <is>
        <t>11CHAA03</t>
      </is>
    </nc>
  </rcc>
  <rcc rId="985" sId="2">
    <oc r="I60" t="inlineStr">
      <is>
        <t>Allemand</t>
      </is>
    </oc>
    <nc r="I60" t="inlineStr">
      <is>
        <t>Langue, culture et civilisation - Allemand</t>
      </is>
    </nc>
  </rcc>
  <rcc rId="986" sId="2">
    <nc r="G60" t="inlineStr">
      <is>
        <t>11CHAB02</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7" sId="2" odxf="1" dxf="1">
    <oc r="E47" t="inlineStr">
      <is>
        <t>Mut + ext</t>
      </is>
    </oc>
    <nc r="E47" t="inlineStr">
      <is>
        <t>Mut</t>
      </is>
    </nc>
    <odxf>
      <fill>
        <patternFill>
          <bgColor theme="9" tint="0.79995117038483843"/>
        </patternFill>
      </fill>
    </odxf>
    <ndxf>
      <fill>
        <patternFill>
          <bgColor rgb="FFFFFF00"/>
        </patternFill>
      </fill>
    </ndxf>
  </rcc>
  <rcc rId="988" sId="2" odxf="1" dxf="1">
    <oc r="E48" t="inlineStr">
      <is>
        <t>Mut + ext</t>
      </is>
    </oc>
    <nc r="E48" t="inlineStr">
      <is>
        <t>Mut</t>
      </is>
    </nc>
    <odxf>
      <fill>
        <patternFill>
          <bgColor theme="9" tint="0.79995117038483843"/>
        </patternFill>
      </fill>
    </odxf>
    <ndxf>
      <fill>
        <patternFill>
          <bgColor rgb="FFFFFF00"/>
        </patternFill>
      </fill>
    </ndxf>
  </rcc>
  <rcc rId="989" sId="2">
    <oc r="E50" t="inlineStr">
      <is>
        <t>Mut + ext</t>
      </is>
    </oc>
    <nc r="E50" t="inlineStr">
      <is>
        <t>Mut</t>
      </is>
    </nc>
  </rcc>
  <rcc rId="990" sId="2">
    <oc r="E51" t="inlineStr">
      <is>
        <t>Mut + ext</t>
      </is>
    </oc>
    <nc r="E51" t="inlineStr">
      <is>
        <t>Mut</t>
      </is>
    </nc>
  </rcc>
  <rcc rId="991" sId="2">
    <oc r="E53" t="inlineStr">
      <is>
        <t>Mut + ext</t>
      </is>
    </oc>
    <nc r="E53" t="inlineStr">
      <is>
        <t>Mut</t>
      </is>
    </nc>
  </rcc>
  <rcc rId="992" sId="2">
    <oc r="E54" t="inlineStr">
      <is>
        <t>Mut + ext</t>
      </is>
    </oc>
    <nc r="E54" t="inlineStr">
      <is>
        <t>Mut</t>
      </is>
    </nc>
  </rcc>
  <rcc rId="993" sId="2">
    <oc r="E56" t="inlineStr">
      <is>
        <t>Mut + ext</t>
      </is>
    </oc>
    <nc r="E56" t="inlineStr">
      <is>
        <t>Mut</t>
      </is>
    </nc>
  </rcc>
  <rcc rId="994" sId="2">
    <oc r="E57" t="inlineStr">
      <is>
        <t>Mut + ext</t>
      </is>
    </oc>
    <nc r="E57" t="inlineStr">
      <is>
        <t>Mut</t>
      </is>
    </nc>
  </rcc>
  <rcc rId="995" sId="2">
    <oc r="E59" t="inlineStr">
      <is>
        <t>Mut + ext</t>
      </is>
    </oc>
    <nc r="E59" t="inlineStr">
      <is>
        <t>Mut</t>
      </is>
    </nc>
  </rcc>
  <rcc rId="996" sId="2">
    <oc r="E60" t="inlineStr">
      <is>
        <t>Mut + ext</t>
      </is>
    </oc>
    <nc r="E60" t="inlineStr">
      <is>
        <t>Mut</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7" sId="2">
    <oc r="H50" t="inlineStr">
      <is>
        <t>TD</t>
      </is>
    </oc>
    <nc r="H50" t="inlineStr">
      <is>
        <t>CM</t>
      </is>
    </nc>
  </rcc>
  <rcc rId="998" sId="2">
    <oc r="H51" t="inlineStr">
      <is>
        <t>TD</t>
      </is>
    </oc>
    <nc r="H51" t="inlineStr">
      <is>
        <t>CM</t>
      </is>
    </nc>
  </rcc>
  <rcc rId="999" sId="2">
    <oc r="H53" t="inlineStr">
      <is>
        <t>TD</t>
      </is>
    </oc>
    <nc r="H53" t="inlineStr">
      <is>
        <t>CM</t>
      </is>
    </nc>
  </rcc>
  <rcc rId="1000" sId="2">
    <oc r="H54" t="inlineStr">
      <is>
        <t>TD</t>
      </is>
    </oc>
    <nc r="H54" t="inlineStr">
      <is>
        <t>CM</t>
      </is>
    </nc>
  </rcc>
  <rcc rId="1001" sId="2">
    <nc r="H56" t="inlineStr">
      <is>
        <t>CM</t>
      </is>
    </nc>
  </rcc>
  <rcc rId="1002" sId="2">
    <nc r="H57" t="inlineStr">
      <is>
        <t>CM</t>
      </is>
    </nc>
  </rcc>
  <rcc rId="1003" sId="2">
    <nc r="H59" t="inlineStr">
      <is>
        <t>CM</t>
      </is>
    </nc>
  </rcc>
  <rcc rId="1004" sId="2">
    <nc r="H60" t="inlineStr">
      <is>
        <t>CM</t>
      </is>
    </nc>
  </rcc>
  <rcc rId="1005" sId="2">
    <nc r="K56">
      <v>20</v>
    </nc>
  </rcc>
  <rcc rId="1006" sId="2">
    <nc r="L56">
      <v>1</v>
    </nc>
  </rcc>
  <rcc rId="1007" sId="2">
    <nc r="K57">
      <v>20</v>
    </nc>
  </rcc>
  <rcc rId="1008" sId="2">
    <nc r="L57">
      <v>1</v>
    </nc>
  </rcc>
  <rcc rId="1009" sId="2">
    <nc r="K59">
      <v>20</v>
    </nc>
  </rcc>
  <rcc rId="1010" sId="2">
    <nc r="L59">
      <v>1</v>
    </nc>
  </rcc>
  <rcc rId="1011" sId="2">
    <nc r="K60">
      <v>20</v>
    </nc>
  </rcc>
  <rcc rId="1012" sId="2">
    <nc r="L60">
      <v>1</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3" sId="2">
    <oc r="I130" t="inlineStr">
      <is>
        <t>12CHAA01 Structures et pratiques de la langue - anglais</t>
      </is>
    </oc>
    <nc r="I130" t="inlineStr">
      <is>
        <t>Structures et pratiques de la langue - Anglais</t>
      </is>
    </nc>
  </rcc>
  <rcc rId="1014" sId="2">
    <oc r="I131" t="inlineStr">
      <is>
        <t>12CHAA02 Structures et pratiques de la langue - anglais</t>
      </is>
    </oc>
    <nc r="I131" t="inlineStr">
      <is>
        <t>Structures et pratiques de la langue - Anglais</t>
      </is>
    </nc>
  </rcc>
  <rcc rId="1015" sId="2">
    <oc r="I132" t="inlineStr">
      <is>
        <t>12CHAA03 Société, culture, institutions - Anglais</t>
      </is>
    </oc>
    <nc r="I132" t="inlineStr">
      <is>
        <t>Société, culture, institutions - Anglais</t>
      </is>
    </nc>
  </rcc>
  <rcc rId="1016" sId="2">
    <nc r="L132">
      <v>1</v>
    </nc>
  </rcc>
  <rcc rId="1017" sId="2" odxf="1" dxf="1">
    <nc r="G130" t="inlineStr">
      <is>
        <t>12CHAA01</t>
      </is>
    </nc>
    <ndxf>
      <font>
        <sz val="11"/>
        <name val="Calibri"/>
        <family val="2"/>
        <scheme val="minor"/>
      </font>
      <fill>
        <patternFill>
          <bgColor theme="8" tint="0.59999389629810485"/>
        </patternFill>
      </fill>
    </ndxf>
  </rcc>
  <rcc rId="1018" sId="2" odxf="1" dxf="1">
    <nc r="G131" t="inlineStr">
      <is>
        <t>12CHAA02</t>
      </is>
    </nc>
    <ndxf>
      <font>
        <sz val="11"/>
        <name val="Calibri"/>
        <family val="2"/>
        <scheme val="minor"/>
      </font>
      <fill>
        <patternFill>
          <bgColor theme="8" tint="0.59999389629810485"/>
        </patternFill>
      </fill>
    </ndxf>
  </rcc>
  <rcc rId="1019" sId="2" odxf="1" dxf="1">
    <nc r="G132" t="inlineStr">
      <is>
        <t>12CHAA03</t>
      </is>
    </nc>
    <ndxf>
      <font>
        <sz val="11"/>
        <name val="Calibri"/>
        <family val="2"/>
        <scheme val="minor"/>
      </font>
      <fill>
        <patternFill>
          <bgColor theme="8" tint="0.59999389629810485"/>
        </patternFill>
      </fill>
      <border outline="0">
        <left style="thin">
          <color indexed="64"/>
        </left>
        <right style="thin">
          <color indexed="64"/>
        </right>
        <top style="thin">
          <color indexed="64"/>
        </top>
      </border>
    </ndxf>
  </rcc>
  <rfmt sheetId="2" sqref="G130:G132">
    <dxf>
      <fill>
        <patternFill>
          <bgColor rgb="FFFFFF00"/>
        </patternFill>
      </fill>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0" sId="2" odxf="1" dxf="1">
    <oc r="E67" t="inlineStr">
      <is>
        <t>Mut + ext</t>
      </is>
    </oc>
    <nc r="E67" t="inlineStr">
      <is>
        <t>Mut</t>
      </is>
    </nc>
    <odxf>
      <fill>
        <patternFill>
          <bgColor theme="9" tint="0.79995117038483843"/>
        </patternFill>
      </fill>
    </odxf>
    <ndxf>
      <fill>
        <patternFill>
          <bgColor rgb="FFFFFF00"/>
        </patternFill>
      </fill>
    </ndxf>
  </rcc>
  <rcc rId="1021" sId="2" odxf="1" dxf="1">
    <oc r="E74" t="inlineStr">
      <is>
        <t>Mut + ext</t>
      </is>
    </oc>
    <nc r="E74" t="inlineStr">
      <is>
        <t>Mut</t>
      </is>
    </nc>
    <odxf>
      <fill>
        <patternFill patternType="none">
          <bgColor indexed="65"/>
        </patternFill>
      </fill>
    </odxf>
    <ndxf>
      <fill>
        <patternFill patternType="solid">
          <bgColor rgb="FFFFFF00"/>
        </patternFill>
      </fill>
    </ndxf>
  </rcc>
  <rcc rId="1022" sId="2" odxf="1" dxf="1">
    <oc r="E75" t="inlineStr">
      <is>
        <t>Mut + ext</t>
      </is>
    </oc>
    <nc r="E75" t="inlineStr">
      <is>
        <t>Mut</t>
      </is>
    </nc>
    <odxf>
      <fill>
        <patternFill patternType="none">
          <bgColor indexed="65"/>
        </patternFill>
      </fill>
    </odxf>
    <ndxf>
      <fill>
        <patternFill patternType="solid">
          <bgColor rgb="FFFFFF00"/>
        </patternFill>
      </fill>
    </ndxf>
  </rcc>
  <rcc rId="1023" sId="2">
    <oc r="E95" t="inlineStr">
      <is>
        <t>Mut + ext</t>
      </is>
    </oc>
    <nc r="E95" t="inlineStr">
      <is>
        <t>Mut</t>
      </is>
    </nc>
  </rcc>
  <rcc rId="1024" sId="2">
    <oc r="E98" t="inlineStr">
      <is>
        <t>Mut + ext</t>
      </is>
    </oc>
    <nc r="E98" t="inlineStr">
      <is>
        <t>Mut</t>
      </is>
    </nc>
  </rcc>
  <rcc rId="1025" sId="2">
    <oc r="E99" t="inlineStr">
      <is>
        <t>Mut + ext</t>
      </is>
    </oc>
    <nc r="E99" t="inlineStr">
      <is>
        <t>Mut</t>
      </is>
    </nc>
  </rcc>
  <rrc rId="1026" sId="2" ref="A137:XFD137" action="deleteRow">
    <undo index="65535" exp="area" ref3D="1" dr="$Z$1:$AD$1048576" dn="Z_C896BB76_9DDA_2345_A8A8_3E5179AA61F3_.wvu.Cols" sId="2"/>
    <undo index="65535" exp="area" ref3D="1" dr="$Z$1:$AD$1048576" dn="Z_A2394A11_BC3E_45B2_99FD_6327D22E379F_.wvu.Cols" sId="2"/>
    <rfmt sheetId="2" xfDxf="1" sqref="A137:XFD137" start="0" length="0">
      <dxf>
        <font>
          <name val="Trebuchet MS"/>
          <family val="2"/>
        </font>
        <alignment vertical="center"/>
      </dxf>
    </rfmt>
    <rfmt sheetId="2" sqref="B137" start="0" length="0">
      <dxf>
        <font>
          <b/>
          <name val="Trebuchet MS"/>
          <family val="2"/>
        </font>
        <fill>
          <patternFill patternType="solid">
            <bgColor rgb="FFF1C773"/>
          </patternFill>
        </fill>
        <alignment horizontal="center" textRotation="90" wrapText="1"/>
        <border outline="0">
          <left style="medium">
            <color auto="1"/>
          </left>
        </border>
      </dxf>
    </rfmt>
    <rfmt sheetId="2" sqref="C137" start="0" length="0">
      <dxf>
        <fill>
          <patternFill patternType="solid">
            <bgColor theme="0"/>
          </patternFill>
        </fill>
        <alignment wrapText="1"/>
      </dxf>
    </rfmt>
    <rfmt sheetId="2" sqref="D137" start="0" length="0">
      <dxf>
        <font>
          <b/>
          <name val="Trebuchet MS"/>
          <family val="2"/>
        </font>
        <fill>
          <patternFill patternType="solid">
            <bgColor theme="9" tint="0.79998168889431442"/>
          </patternFill>
        </fill>
        <alignment horizontal="center" wrapText="1"/>
      </dxf>
    </rfmt>
    <rfmt sheetId="2" sqref="E137" start="0" length="0">
      <dxf>
        <font>
          <b/>
          <color rgb="FFFF0000"/>
          <name val="Trebuchet MS"/>
          <family val="2"/>
        </font>
        <fill>
          <patternFill patternType="solid">
            <bgColor theme="9" tint="0.79995117038483843"/>
          </patternFill>
        </fill>
        <alignment horizontal="center" wrapText="1"/>
      </dxf>
    </rfmt>
    <rfmt sheetId="2" sqref="F137" start="0" length="0">
      <dxf>
        <font>
          <b/>
          <color rgb="FF0070C0"/>
          <name val="Trebuchet MS"/>
          <family val="2"/>
        </font>
        <fill>
          <patternFill patternType="solid">
            <bgColor theme="9" tint="0.79995117038483843"/>
          </patternFill>
        </fill>
        <alignment horizontal="center" wrapText="1"/>
      </dxf>
    </rfmt>
    <rfmt sheetId="2" sqref="G13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3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37"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3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3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3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3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37" start="0" length="0">
      <dxf>
        <fill>
          <patternFill patternType="solid">
            <bgColor theme="9" tint="0.79998168889431442"/>
          </patternFill>
        </fill>
        <alignment wrapText="1"/>
        <border outline="0">
          <right style="medium">
            <color auto="1"/>
          </right>
        </border>
      </dxf>
    </rfmt>
    <rfmt sheetId="2" sqref="O137"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37"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37"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37"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37" start="0" length="0">
      <dxf>
        <fill>
          <patternFill patternType="solid">
            <bgColor rgb="FFFEF6F0"/>
          </patternFill>
        </fill>
        <alignment horizontal="center"/>
        <border outline="0">
          <right style="thin">
            <color indexed="64"/>
          </right>
          <top style="thin">
            <color auto="1"/>
          </top>
          <bottom style="thin">
            <color auto="1"/>
          </bottom>
        </border>
      </dxf>
    </rfmt>
    <rfmt sheetId="2" sqref="T137"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37"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37" t="inlineStr">
        <is>
          <t>ENS</t>
        </is>
      </nc>
    </rcc>
    <rcc rId="0" sId="2">
      <nc r="AA137">
        <v>2</v>
      </nc>
    </rcc>
    <rcc rId="0" sId="2">
      <nc r="AB137">
        <v>5</v>
      </nc>
    </rcc>
    <rcc rId="0" sId="2">
      <nc r="AC137">
        <v>2</v>
      </nc>
    </rcc>
    <rcc rId="0" sId="2">
      <nc r="AD137">
        <v>4</v>
      </nc>
    </rcc>
  </rrc>
  <rrc rId="1027" sId="2" ref="A140:XFD140" action="deleteRow">
    <undo index="65535" exp="area" ref3D="1" dr="$Z$1:$AD$1048576" dn="Z_C896BB76_9DDA_2345_A8A8_3E5179AA61F3_.wvu.Cols" sId="2"/>
    <undo index="65535" exp="area" ref3D="1" dr="$Z$1:$AD$1048576" dn="Z_A2394A11_BC3E_45B2_99FD_6327D22E379F_.wvu.Cols" sId="2"/>
    <rfmt sheetId="2" xfDxf="1" sqref="A140:XFD140" start="0" length="0">
      <dxf>
        <font>
          <name val="Trebuchet MS"/>
          <family val="2"/>
        </font>
        <alignment vertical="center"/>
      </dxf>
    </rfmt>
    <rfmt sheetId="2" sqref="A140" start="0" length="0">
      <dxf>
        <fill>
          <patternFill patternType="solid">
            <bgColor theme="0"/>
          </patternFill>
        </fill>
      </dxf>
    </rfmt>
    <rfmt sheetId="2" sqref="B140" start="0" length="0">
      <dxf>
        <font>
          <b/>
          <name val="Trebuchet MS"/>
          <family val="2"/>
        </font>
        <fill>
          <patternFill patternType="solid">
            <bgColor rgb="FFF1C773"/>
          </patternFill>
        </fill>
        <alignment horizontal="center" textRotation="90" wrapText="1"/>
        <border outline="0">
          <left style="medium">
            <color auto="1"/>
          </left>
        </border>
      </dxf>
    </rfmt>
    <rfmt sheetId="2" sqref="C140" start="0" length="0">
      <dxf>
        <fill>
          <patternFill patternType="solid">
            <bgColor theme="0"/>
          </patternFill>
        </fill>
        <alignment wrapText="1"/>
      </dxf>
    </rfmt>
    <rfmt sheetId="2" sqref="D140" start="0" length="0">
      <dxf>
        <font>
          <b/>
          <name val="Trebuchet MS"/>
          <family val="2"/>
        </font>
        <fill>
          <patternFill patternType="solid">
            <bgColor theme="9" tint="0.79998168889431442"/>
          </patternFill>
        </fill>
        <alignment horizontal="center" wrapText="1"/>
      </dxf>
    </rfmt>
    <rfmt sheetId="2" sqref="E140" start="0" length="0">
      <dxf>
        <font>
          <b/>
          <color rgb="FFFF0000"/>
          <name val="Trebuchet MS"/>
          <family val="2"/>
        </font>
        <fill>
          <patternFill patternType="solid">
            <bgColor theme="9" tint="0.79995117038483843"/>
          </patternFill>
        </fill>
        <alignment horizontal="center" wrapText="1"/>
      </dxf>
    </rfmt>
    <rfmt sheetId="2" sqref="F140" start="0" length="0">
      <dxf>
        <font>
          <b/>
          <color rgb="FF0070C0"/>
          <name val="Trebuchet MS"/>
          <family val="2"/>
        </font>
        <fill>
          <patternFill patternType="solid">
            <bgColor theme="9" tint="0.79995117038483843"/>
          </patternFill>
        </fill>
        <alignment horizontal="center" wrapText="1"/>
      </dxf>
    </rfmt>
    <rfmt sheetId="2" sqref="G140"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40"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40"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40"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40"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40"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40"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40" start="0" length="0">
      <dxf>
        <fill>
          <patternFill patternType="solid">
            <bgColor theme="9" tint="0.79998168889431442"/>
          </patternFill>
        </fill>
        <alignment wrapText="1"/>
        <border outline="0">
          <right style="medium">
            <color auto="1"/>
          </right>
        </border>
      </dxf>
    </rfmt>
    <rfmt sheetId="2" sqref="O140"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40"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40"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40"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40" start="0" length="0">
      <dxf>
        <fill>
          <patternFill patternType="solid">
            <bgColor rgb="FFFEF6F0"/>
          </patternFill>
        </fill>
        <alignment horizontal="center"/>
        <border outline="0">
          <right style="thin">
            <color indexed="64"/>
          </right>
          <top style="thin">
            <color auto="1"/>
          </top>
          <bottom style="thin">
            <color auto="1"/>
          </bottom>
        </border>
      </dxf>
    </rfmt>
    <rfmt sheetId="2" sqref="T140"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40"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40" t="inlineStr">
        <is>
          <t>ENS</t>
        </is>
      </nc>
    </rcc>
    <rcc rId="0" sId="2">
      <nc r="AA140">
        <v>2</v>
      </nc>
    </rcc>
    <rcc rId="0" sId="2">
      <nc r="AB140">
        <v>5</v>
      </nc>
    </rcc>
    <rcc rId="0" sId="2">
      <nc r="AC140">
        <v>2</v>
      </nc>
    </rcc>
    <rcc rId="0" sId="2">
      <nc r="AD140">
        <v>4</v>
      </nc>
    </rcc>
  </rrc>
  <rcc rId="1028" sId="2">
    <oc r="I138" t="inlineStr">
      <is>
        <t>12CHRB01 Structures et pratiques de la langue</t>
      </is>
    </oc>
    <nc r="I138" t="inlineStr">
      <is>
        <t>Structures et pratiques de la langue</t>
      </is>
    </nc>
  </rcc>
  <rcc rId="1029" sId="2">
    <oc r="I139" t="inlineStr">
      <is>
        <t>12CHRB02 Civilisation du Brésil</t>
      </is>
    </oc>
    <nc r="I139" t="inlineStr">
      <is>
        <t>Civilisation du Brésil</t>
      </is>
    </nc>
  </rcc>
  <rcc rId="1030" sId="2">
    <nc r="G138" t="inlineStr">
      <is>
        <t>12CHRB01</t>
      </is>
    </nc>
  </rcc>
  <rcc rId="1031" sId="2">
    <nc r="G139" t="inlineStr">
      <is>
        <t>12CHRB02</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2" sId="2">
    <oc r="I141" t="inlineStr">
      <is>
        <t>12CHMB01 Structures et pratiques de la langue - italien</t>
      </is>
    </oc>
    <nc r="I141" t="inlineStr">
      <is>
        <t>Structures et pratiques de la langue - Italien</t>
      </is>
    </nc>
  </rcc>
  <rcc rId="1033" sId="2">
    <oc r="I142" t="inlineStr">
      <is>
        <t>12CHMB02 Société, culture, institutions - Italien</t>
      </is>
    </oc>
    <nc r="I142" t="inlineStr">
      <is>
        <t>Société, culture, institutions - Italien</t>
      </is>
    </nc>
  </rcc>
  <rcc rId="1034" sId="2">
    <oc r="K142">
      <v>10</v>
    </oc>
    <nc r="K142">
      <v>20</v>
    </nc>
  </rcc>
  <rcc rId="1035" sId="2">
    <nc r="G141" t="inlineStr">
      <is>
        <t>12CHMB01</t>
      </is>
    </nc>
  </rcc>
  <rcc rId="1036" sId="2">
    <nc r="G142" t="inlineStr">
      <is>
        <t>12CHMB02</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7" sId="2" odxf="1" dxf="1">
    <nc r="H144" t="inlineStr">
      <is>
        <t>CHOI</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fmt sheetId="2" sqref="G144:H144">
    <dxf>
      <fill>
        <patternFill>
          <bgColor rgb="FFFFFF00"/>
        </patternFill>
      </fill>
    </dxf>
  </rfmt>
  <rrc rId="1038" sId="2" ref="A143:XFD143" action="deleteRow">
    <undo index="65535" exp="area" ref3D="1" dr="$Z$1:$AD$1048576" dn="Z_C896BB76_9DDA_2345_A8A8_3E5179AA61F3_.wvu.Cols" sId="2"/>
    <undo index="65535" exp="area" ref3D="1" dr="$Z$1:$AD$1048576" dn="Z_A2394A11_BC3E_45B2_99FD_6327D22E379F_.wvu.Cols" sId="2"/>
    <rfmt sheetId="2" xfDxf="1" sqref="A143:XFD143" start="0" length="0">
      <dxf>
        <font>
          <name val="Trebuchet MS"/>
          <family val="2"/>
        </font>
        <alignment vertical="center"/>
      </dxf>
    </rfmt>
    <rfmt sheetId="2" sqref="B143" start="0" length="0">
      <dxf>
        <font>
          <b/>
          <name val="Trebuchet MS"/>
          <family val="2"/>
        </font>
        <fill>
          <patternFill patternType="solid">
            <bgColor rgb="FFF1C773"/>
          </patternFill>
        </fill>
        <alignment horizontal="center" textRotation="90" wrapText="1"/>
        <border outline="0">
          <left style="medium">
            <color auto="1"/>
          </left>
        </border>
      </dxf>
    </rfmt>
    <rfmt sheetId="2" sqref="C143" start="0" length="0">
      <dxf>
        <fill>
          <patternFill patternType="solid">
            <bgColor theme="0"/>
          </patternFill>
        </fill>
        <alignment wrapText="1"/>
      </dxf>
    </rfmt>
    <rfmt sheetId="2" sqref="D143" start="0" length="0">
      <dxf>
        <font>
          <b/>
          <name val="Trebuchet MS"/>
          <family val="2"/>
        </font>
        <fill>
          <patternFill patternType="solid">
            <bgColor theme="9" tint="0.79998168889431442"/>
          </patternFill>
        </fill>
        <alignment horizontal="center" wrapText="1"/>
      </dxf>
    </rfmt>
    <rcc rId="0" sId="2" dxf="1">
      <nc r="E143" t="inlineStr">
        <is>
          <t>Mut + ext</t>
        </is>
      </nc>
      <ndxf>
        <font>
          <b/>
          <color rgb="FFFF0000"/>
          <name val="Trebuchet MS"/>
          <family val="2"/>
        </font>
        <fill>
          <patternFill patternType="solid">
            <bgColor theme="9" tint="0.79995117038483843"/>
          </patternFill>
        </fill>
        <alignment horizontal="center" wrapText="1"/>
      </ndxf>
    </rcc>
    <rfmt sheetId="2" sqref="F143" start="0" length="0">
      <dxf>
        <font>
          <b/>
          <color rgb="FF0070C0"/>
          <name val="Trebuchet MS"/>
          <family val="2"/>
        </font>
        <fill>
          <patternFill patternType="solid">
            <bgColor theme="9" tint="0.79995117038483843"/>
          </patternFill>
        </fill>
        <alignment horizontal="center" wrapText="1"/>
      </dxf>
    </rfmt>
    <rfmt sheetId="2" sqref="G143"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43"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43"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43"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43"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43"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43"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43" start="0" length="0">
      <dxf>
        <fill>
          <patternFill patternType="solid">
            <bgColor theme="9" tint="0.79998168889431442"/>
          </patternFill>
        </fill>
        <alignment wrapText="1"/>
        <border outline="0">
          <right style="medium">
            <color auto="1"/>
          </right>
        </border>
      </dxf>
    </rfmt>
    <rfmt sheetId="2" sqref="O143"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43"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43"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43"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43" start="0" length="0">
      <dxf>
        <fill>
          <patternFill patternType="solid">
            <bgColor rgb="FFFEF6F0"/>
          </patternFill>
        </fill>
        <alignment horizontal="center"/>
        <border outline="0">
          <right style="thin">
            <color indexed="64"/>
          </right>
          <top style="thin">
            <color auto="1"/>
          </top>
          <bottom style="thin">
            <color auto="1"/>
          </bottom>
        </border>
      </dxf>
    </rfmt>
    <rfmt sheetId="2" sqref="T143"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43"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43" t="inlineStr">
        <is>
          <t>ENS</t>
        </is>
      </nc>
    </rcc>
    <rcc rId="0" sId="2">
      <nc r="AA143">
        <v>2</v>
      </nc>
    </rcc>
    <rcc rId="0" sId="2">
      <nc r="AB143">
        <v>5</v>
      </nc>
    </rcc>
    <rcc rId="0" sId="2">
      <nc r="AC143">
        <v>2</v>
      </nc>
    </rcc>
    <rcc rId="0" sId="2">
      <nc r="AD143">
        <v>4</v>
      </nc>
    </rcc>
  </rrc>
  <rrc rId="1039" sId="2" ref="A147:XFD147" action="deleteRow">
    <undo index="65535" exp="area" ref3D="1" dr="$Z$1:$AD$1048576" dn="Z_C896BB76_9DDA_2345_A8A8_3E5179AA61F3_.wvu.Cols" sId="2"/>
    <undo index="65535" exp="area" ref3D="1" dr="$Z$1:$AD$1048576" dn="Z_A2394A11_BC3E_45B2_99FD_6327D22E379F_.wvu.Cols" sId="2"/>
    <rfmt sheetId="2" xfDxf="1" sqref="A147:XFD147" start="0" length="0">
      <dxf>
        <font>
          <name val="Trebuchet MS"/>
          <family val="2"/>
        </font>
        <alignment vertical="center"/>
      </dxf>
    </rfmt>
    <rfmt sheetId="2" sqref="A147" start="0" length="0">
      <dxf>
        <fill>
          <patternFill patternType="solid">
            <bgColor theme="0"/>
          </patternFill>
        </fill>
      </dxf>
    </rfmt>
    <rfmt sheetId="2" sqref="B147" start="0" length="0">
      <dxf>
        <font>
          <b/>
          <name val="Trebuchet MS"/>
          <family val="2"/>
        </font>
        <fill>
          <patternFill patternType="solid">
            <bgColor rgb="FFF1C773"/>
          </patternFill>
        </fill>
        <alignment horizontal="center" textRotation="90" wrapText="1"/>
        <border outline="0">
          <left style="medium">
            <color auto="1"/>
          </left>
        </border>
      </dxf>
    </rfmt>
    <rfmt sheetId="2" sqref="C147" start="0" length="0">
      <dxf>
        <fill>
          <patternFill patternType="solid">
            <bgColor theme="0"/>
          </patternFill>
        </fill>
        <alignment wrapText="1"/>
      </dxf>
    </rfmt>
    <rfmt sheetId="2" sqref="D147" start="0" length="0">
      <dxf>
        <font>
          <b/>
          <name val="Trebuchet MS"/>
          <family val="2"/>
        </font>
        <fill>
          <patternFill patternType="solid">
            <bgColor theme="9" tint="0.79998168889431442"/>
          </patternFill>
        </fill>
        <alignment horizontal="center" wrapText="1"/>
      </dxf>
    </rfmt>
    <rcc rId="0" sId="2" dxf="1">
      <nc r="E147" t="inlineStr">
        <is>
          <t>Mut + ext</t>
        </is>
      </nc>
      <ndxf>
        <font>
          <b/>
          <color rgb="FFFF0000"/>
          <name val="Trebuchet MS"/>
          <family val="2"/>
        </font>
        <fill>
          <patternFill patternType="solid">
            <bgColor theme="9" tint="0.79995117038483843"/>
          </patternFill>
        </fill>
        <alignment horizontal="center" wrapText="1"/>
      </ndxf>
    </rcc>
    <rfmt sheetId="2" sqref="F147" start="0" length="0">
      <dxf>
        <font>
          <b/>
          <color rgb="FF0070C0"/>
          <name val="Trebuchet MS"/>
          <family val="2"/>
        </font>
        <fill>
          <patternFill patternType="solid">
            <bgColor theme="9" tint="0.79995117038483843"/>
          </patternFill>
        </fill>
        <alignment horizontal="center" wrapText="1"/>
      </dxf>
    </rfmt>
    <rfmt sheetId="2" sqref="G14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4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47"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4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4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4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47"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47" start="0" length="0">
      <dxf>
        <fill>
          <patternFill patternType="solid">
            <bgColor theme="9" tint="0.79998168889431442"/>
          </patternFill>
        </fill>
        <alignment wrapText="1"/>
        <border outline="0">
          <right style="medium">
            <color auto="1"/>
          </right>
        </border>
      </dxf>
    </rfmt>
    <rfmt sheetId="2" sqref="O147"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47"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47"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47"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47" start="0" length="0">
      <dxf>
        <fill>
          <patternFill patternType="solid">
            <bgColor rgb="FFFEF6F0"/>
          </patternFill>
        </fill>
        <alignment horizontal="center"/>
        <border outline="0">
          <right style="thin">
            <color indexed="64"/>
          </right>
          <top style="thin">
            <color auto="1"/>
          </top>
          <bottom style="thin">
            <color auto="1"/>
          </bottom>
        </border>
      </dxf>
    </rfmt>
    <rfmt sheetId="2" sqref="T147"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47"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47" t="inlineStr">
        <is>
          <t>ENS</t>
        </is>
      </nc>
    </rcc>
    <rcc rId="0" sId="2">
      <nc r="AA147">
        <v>2</v>
      </nc>
    </rcc>
    <rcc rId="0" sId="2">
      <nc r="AB147">
        <v>5</v>
      </nc>
    </rcc>
    <rcc rId="0" sId="2">
      <nc r="AC147">
        <v>2</v>
      </nc>
    </rcc>
    <rcc rId="0" sId="2">
      <nc r="AD147">
        <v>4</v>
      </nc>
    </rcc>
  </rrc>
  <rrc rId="1040" sId="2" ref="A149:XFD149" action="deleteRow">
    <undo index="65535" exp="area" ref3D="1" dr="$Z$1:$AD$1048576" dn="Z_C896BB76_9DDA_2345_A8A8_3E5179AA61F3_.wvu.Cols" sId="2"/>
    <undo index="65535" exp="area" ref3D="1" dr="$Z$1:$AD$1048576" dn="Z_A2394A11_BC3E_45B2_99FD_6327D22E379F_.wvu.Cols" sId="2"/>
    <rfmt sheetId="2" xfDxf="1" sqref="A149:XFD149" start="0" length="0">
      <dxf>
        <font>
          <name val="Trebuchet MS"/>
          <family val="2"/>
        </font>
        <alignment vertical="center"/>
      </dxf>
    </rfmt>
    <rfmt sheetId="2" sqref="A149" start="0" length="0">
      <dxf>
        <fill>
          <patternFill patternType="solid">
            <bgColor theme="0"/>
          </patternFill>
        </fill>
      </dxf>
    </rfmt>
    <rfmt sheetId="2" sqref="B149" start="0" length="0">
      <dxf>
        <font>
          <b/>
          <name val="Trebuchet MS"/>
          <family val="2"/>
        </font>
        <fill>
          <patternFill patternType="solid">
            <bgColor rgb="FFF1C773"/>
          </patternFill>
        </fill>
        <alignment horizontal="center" textRotation="90" wrapText="1"/>
        <border outline="0">
          <left style="medium">
            <color auto="1"/>
          </left>
        </border>
      </dxf>
    </rfmt>
    <rfmt sheetId="2" sqref="C149" start="0" length="0">
      <dxf>
        <fill>
          <patternFill patternType="solid">
            <bgColor theme="0"/>
          </patternFill>
        </fill>
        <alignment wrapText="1"/>
      </dxf>
    </rfmt>
    <rfmt sheetId="2" sqref="D149" start="0" length="0">
      <dxf>
        <font>
          <b/>
          <name val="Trebuchet MS"/>
          <family val="2"/>
        </font>
        <fill>
          <patternFill patternType="solid">
            <bgColor theme="9" tint="0.79998168889431442"/>
          </patternFill>
        </fill>
        <alignment horizontal="center" wrapText="1"/>
      </dxf>
    </rfmt>
    <rcc rId="0" sId="2" dxf="1">
      <nc r="E149" t="inlineStr">
        <is>
          <t>Mut + ext</t>
        </is>
      </nc>
      <ndxf>
        <font>
          <b/>
          <color rgb="FFFF0000"/>
          <name val="Trebuchet MS"/>
          <family val="2"/>
        </font>
        <fill>
          <patternFill patternType="solid">
            <bgColor theme="9" tint="0.79995117038483843"/>
          </patternFill>
        </fill>
        <alignment horizontal="center" wrapText="1"/>
      </ndxf>
    </rcc>
    <rfmt sheetId="2" sqref="F149" start="0" length="0">
      <dxf>
        <font>
          <b/>
          <color rgb="FF0070C0"/>
          <name val="Trebuchet MS"/>
          <family val="2"/>
        </font>
        <fill>
          <patternFill patternType="solid">
            <bgColor theme="9" tint="0.79995117038483843"/>
          </patternFill>
        </fill>
        <alignment horizontal="center" wrapText="1"/>
      </dxf>
    </rfmt>
    <rfmt sheetId="2" sqref="G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49"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49" start="0" length="0">
      <dxf>
        <fill>
          <patternFill patternType="solid">
            <bgColor theme="9" tint="0.79998168889431442"/>
          </patternFill>
        </fill>
        <alignment wrapText="1"/>
        <border outline="0">
          <right style="medium">
            <color auto="1"/>
          </right>
        </border>
      </dxf>
    </rfmt>
    <rfmt sheetId="2" sqref="O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49"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49"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49" start="0" length="0">
      <dxf>
        <fill>
          <patternFill patternType="solid">
            <bgColor rgb="FFFEF6F0"/>
          </patternFill>
        </fill>
        <alignment horizontal="center"/>
        <border outline="0">
          <right style="thin">
            <color indexed="64"/>
          </right>
          <top style="thin">
            <color auto="1"/>
          </top>
          <bottom style="thin">
            <color auto="1"/>
          </bottom>
        </border>
      </dxf>
    </rfmt>
    <rfmt sheetId="2" sqref="T149"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49"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49" t="inlineStr">
        <is>
          <t>ENS</t>
        </is>
      </nc>
    </rcc>
    <rcc rId="0" sId="2">
      <nc r="AA149">
        <v>2</v>
      </nc>
    </rcc>
    <rcc rId="0" sId="2">
      <nc r="AB149">
        <v>5</v>
      </nc>
    </rcc>
    <rcc rId="0" sId="2">
      <nc r="AC149">
        <v>2</v>
      </nc>
    </rcc>
    <rcc rId="0" sId="2">
      <nc r="AD149">
        <v>4</v>
      </nc>
    </rcc>
  </rrc>
  <rrc rId="1041" sId="2" ref="A149:XFD149" action="deleteRow">
    <undo index="65535" exp="area" ref3D="1" dr="$Z$1:$AD$1048576" dn="Z_C896BB76_9DDA_2345_A8A8_3E5179AA61F3_.wvu.Cols" sId="2"/>
    <undo index="65535" exp="area" ref3D="1" dr="$Z$1:$AD$1048576" dn="Z_A2394A11_BC3E_45B2_99FD_6327D22E379F_.wvu.Cols" sId="2"/>
    <rfmt sheetId="2" xfDxf="1" sqref="A149:XFD149" start="0" length="0">
      <dxf>
        <font>
          <name val="Trebuchet MS"/>
          <family val="2"/>
        </font>
        <alignment vertical="center"/>
      </dxf>
    </rfmt>
    <rfmt sheetId="2" sqref="A149" start="0" length="0">
      <dxf>
        <fill>
          <patternFill patternType="solid">
            <bgColor theme="0"/>
          </patternFill>
        </fill>
      </dxf>
    </rfmt>
    <rfmt sheetId="2" sqref="B149" start="0" length="0">
      <dxf>
        <font>
          <b/>
          <name val="Trebuchet MS"/>
          <family val="2"/>
        </font>
        <fill>
          <patternFill patternType="solid">
            <bgColor rgb="FFF1C773"/>
          </patternFill>
        </fill>
        <alignment horizontal="center" textRotation="90" wrapText="1"/>
        <border outline="0">
          <left style="medium">
            <color auto="1"/>
          </left>
        </border>
      </dxf>
    </rfmt>
    <rfmt sheetId="2" sqref="C149" start="0" length="0">
      <dxf>
        <fill>
          <patternFill patternType="solid">
            <bgColor theme="0"/>
          </patternFill>
        </fill>
        <alignment wrapText="1"/>
      </dxf>
    </rfmt>
    <rfmt sheetId="2" sqref="D149" start="0" length="0">
      <dxf>
        <font>
          <b/>
          <name val="Trebuchet MS"/>
          <family val="2"/>
        </font>
        <fill>
          <patternFill patternType="solid">
            <bgColor theme="9" tint="0.79998168889431442"/>
          </patternFill>
        </fill>
        <alignment horizontal="center" wrapText="1"/>
      </dxf>
    </rfmt>
    <rcc rId="0" sId="2" dxf="1">
      <nc r="E149" t="inlineStr">
        <is>
          <t>Mut + ext</t>
        </is>
      </nc>
      <ndxf>
        <font>
          <b/>
          <color rgb="FFFF0000"/>
          <name val="Trebuchet MS"/>
          <family val="2"/>
        </font>
        <fill>
          <patternFill patternType="solid">
            <bgColor theme="9" tint="0.79995117038483843"/>
          </patternFill>
        </fill>
        <alignment horizontal="center" wrapText="1"/>
      </ndxf>
    </rcc>
    <rfmt sheetId="2" sqref="F149" start="0" length="0">
      <dxf>
        <font>
          <b/>
          <color rgb="FF0070C0"/>
          <name val="Trebuchet MS"/>
          <family val="2"/>
        </font>
        <fill>
          <patternFill patternType="solid">
            <bgColor theme="9" tint="0.79995117038483843"/>
          </patternFill>
        </fill>
        <alignment horizontal="center" wrapText="1"/>
      </dxf>
    </rfmt>
    <rfmt sheetId="2" sqref="G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49"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49" start="0" length="0">
      <dxf>
        <fill>
          <patternFill patternType="solid">
            <bgColor theme="9" tint="0.79998168889431442"/>
          </patternFill>
        </fill>
        <alignment wrapText="1"/>
        <border outline="0">
          <right style="medium">
            <color auto="1"/>
          </right>
        </border>
      </dxf>
    </rfmt>
    <rfmt sheetId="2" sqref="O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49"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49"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49" start="0" length="0">
      <dxf>
        <fill>
          <patternFill patternType="solid">
            <bgColor rgb="FFFEF6F0"/>
          </patternFill>
        </fill>
        <alignment horizontal="center"/>
        <border outline="0">
          <right style="thin">
            <color indexed="64"/>
          </right>
          <top style="thin">
            <color auto="1"/>
          </top>
          <bottom style="thin">
            <color auto="1"/>
          </bottom>
        </border>
      </dxf>
    </rfmt>
    <rfmt sheetId="2" sqref="T149"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49"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49" t="inlineStr">
        <is>
          <t>ENS</t>
        </is>
      </nc>
    </rcc>
    <rcc rId="0" sId="2">
      <nc r="AA149">
        <v>2</v>
      </nc>
    </rcc>
    <rcc rId="0" sId="2">
      <nc r="AB149">
        <v>5</v>
      </nc>
    </rcc>
    <rcc rId="0" sId="2">
      <nc r="AC149">
        <v>2</v>
      </nc>
    </rcc>
    <rcc rId="0" sId="2">
      <nc r="AD149">
        <v>4</v>
      </nc>
    </rcc>
  </rrc>
  <rrc rId="1042" sId="2" ref="A149:XFD149" action="deleteRow">
    <undo index="65535" exp="area" ref3D="1" dr="$Z$1:$AD$1048576" dn="Z_C896BB76_9DDA_2345_A8A8_3E5179AA61F3_.wvu.Cols" sId="2"/>
    <undo index="65535" exp="area" ref3D="1" dr="$Z$1:$AD$1048576" dn="Z_A2394A11_BC3E_45B2_99FD_6327D22E379F_.wvu.Cols" sId="2"/>
    <rfmt sheetId="2" xfDxf="1" sqref="A149:XFD149" start="0" length="0">
      <dxf>
        <font>
          <name val="Trebuchet MS"/>
          <family val="2"/>
        </font>
        <alignment vertical="center"/>
      </dxf>
    </rfmt>
    <rfmt sheetId="2" sqref="A149" start="0" length="0">
      <dxf>
        <fill>
          <patternFill patternType="solid">
            <bgColor theme="0"/>
          </patternFill>
        </fill>
      </dxf>
    </rfmt>
    <rfmt sheetId="2" sqref="B149" start="0" length="0">
      <dxf>
        <font>
          <b/>
          <name val="Trebuchet MS"/>
          <family val="2"/>
        </font>
        <fill>
          <patternFill patternType="solid">
            <bgColor rgb="FFF1C773"/>
          </patternFill>
        </fill>
        <alignment horizontal="center" textRotation="90" wrapText="1"/>
        <border outline="0">
          <left style="medium">
            <color auto="1"/>
          </left>
        </border>
      </dxf>
    </rfmt>
    <rfmt sheetId="2" sqref="C149" start="0" length="0">
      <dxf>
        <fill>
          <patternFill patternType="solid">
            <bgColor theme="0"/>
          </patternFill>
        </fill>
        <alignment wrapText="1"/>
      </dxf>
    </rfmt>
    <rfmt sheetId="2" sqref="D149" start="0" length="0">
      <dxf>
        <font>
          <b/>
          <name val="Trebuchet MS"/>
          <family val="2"/>
        </font>
        <fill>
          <patternFill patternType="solid">
            <bgColor theme="9" tint="0.79998168889431442"/>
          </patternFill>
        </fill>
        <alignment horizontal="center" wrapText="1"/>
      </dxf>
    </rfmt>
    <rcc rId="0" sId="2" dxf="1">
      <nc r="E149" t="inlineStr">
        <is>
          <t>Mut + ext</t>
        </is>
      </nc>
      <ndxf>
        <font>
          <b/>
          <color rgb="FFFF0000"/>
          <name val="Trebuchet MS"/>
          <family val="2"/>
        </font>
        <fill>
          <patternFill patternType="solid">
            <bgColor theme="9" tint="0.79995117038483843"/>
          </patternFill>
        </fill>
        <alignment horizontal="center" wrapText="1"/>
      </ndxf>
    </rcc>
    <rfmt sheetId="2" sqref="F149" start="0" length="0">
      <dxf>
        <font>
          <b/>
          <color rgb="FF0070C0"/>
          <name val="Trebuchet MS"/>
          <family val="2"/>
        </font>
        <fill>
          <patternFill patternType="solid">
            <bgColor theme="9" tint="0.79995117038483843"/>
          </patternFill>
        </fill>
        <alignment horizontal="center" wrapText="1"/>
      </dxf>
    </rfmt>
    <rfmt sheetId="2" sqref="G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49"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49" start="0" length="0">
      <dxf>
        <fill>
          <patternFill patternType="solid">
            <bgColor theme="9" tint="0.79998168889431442"/>
          </patternFill>
        </fill>
        <alignment wrapText="1"/>
        <border outline="0">
          <right style="medium">
            <color auto="1"/>
          </right>
        </border>
      </dxf>
    </rfmt>
    <rfmt sheetId="2" sqref="O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49"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49"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49" start="0" length="0">
      <dxf>
        <fill>
          <patternFill patternType="solid">
            <bgColor rgb="FFFEF6F0"/>
          </patternFill>
        </fill>
        <alignment horizontal="center"/>
        <border outline="0">
          <right style="thin">
            <color indexed="64"/>
          </right>
          <top style="thin">
            <color auto="1"/>
          </top>
          <bottom style="thin">
            <color auto="1"/>
          </bottom>
        </border>
      </dxf>
    </rfmt>
    <rfmt sheetId="2" sqref="T149"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49"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49" t="inlineStr">
        <is>
          <t>ENS</t>
        </is>
      </nc>
    </rcc>
    <rcc rId="0" sId="2">
      <nc r="AA149">
        <v>2</v>
      </nc>
    </rcc>
    <rcc rId="0" sId="2">
      <nc r="AB149">
        <v>5</v>
      </nc>
    </rcc>
    <rcc rId="0" sId="2">
      <nc r="AC149">
        <v>2</v>
      </nc>
    </rcc>
    <rcc rId="0" sId="2">
      <nc r="AD149">
        <v>4</v>
      </nc>
    </rcc>
  </rrc>
  <rrc rId="1043" sId="2" ref="A149:XFD149" action="deleteRow">
    <undo index="65535" exp="area" ref3D="1" dr="$Z$1:$AD$1048576" dn="Z_C896BB76_9DDA_2345_A8A8_3E5179AA61F3_.wvu.Cols" sId="2"/>
    <undo index="65535" exp="area" ref3D="1" dr="$Z$1:$AD$1048576" dn="Z_A2394A11_BC3E_45B2_99FD_6327D22E379F_.wvu.Cols" sId="2"/>
    <rfmt sheetId="2" xfDxf="1" sqref="A149:XFD149" start="0" length="0">
      <dxf>
        <font>
          <name val="Trebuchet MS"/>
          <family val="2"/>
        </font>
        <alignment vertical="center"/>
      </dxf>
    </rfmt>
    <rfmt sheetId="2" sqref="A149" start="0" length="0">
      <dxf>
        <fill>
          <patternFill patternType="solid">
            <bgColor theme="0"/>
          </patternFill>
        </fill>
      </dxf>
    </rfmt>
    <rfmt sheetId="2" sqref="B149" start="0" length="0">
      <dxf>
        <font>
          <b/>
          <name val="Trebuchet MS"/>
          <family val="2"/>
        </font>
        <fill>
          <patternFill patternType="solid">
            <bgColor rgb="FFF1C773"/>
          </patternFill>
        </fill>
        <alignment horizontal="center" textRotation="90" wrapText="1"/>
        <border outline="0">
          <left style="medium">
            <color auto="1"/>
          </left>
        </border>
      </dxf>
    </rfmt>
    <rfmt sheetId="2" sqref="C149" start="0" length="0">
      <dxf>
        <fill>
          <patternFill patternType="solid">
            <bgColor theme="0"/>
          </patternFill>
        </fill>
        <alignment wrapText="1"/>
      </dxf>
    </rfmt>
    <rfmt sheetId="2" sqref="D149" start="0" length="0">
      <dxf>
        <font>
          <b/>
          <name val="Trebuchet MS"/>
          <family val="2"/>
        </font>
        <fill>
          <patternFill patternType="solid">
            <bgColor theme="9" tint="0.79998168889431442"/>
          </patternFill>
        </fill>
        <alignment horizontal="center" wrapText="1"/>
      </dxf>
    </rfmt>
    <rcc rId="0" sId="2" dxf="1">
      <nc r="E149" t="inlineStr">
        <is>
          <t>Mut + ext</t>
        </is>
      </nc>
      <ndxf>
        <font>
          <b/>
          <color rgb="FFFF0000"/>
          <name val="Trebuchet MS"/>
          <family val="2"/>
        </font>
        <fill>
          <patternFill patternType="solid">
            <bgColor theme="9" tint="0.79995117038483843"/>
          </patternFill>
        </fill>
        <alignment horizontal="center" wrapText="1"/>
      </ndxf>
    </rcc>
    <rfmt sheetId="2" sqref="F149" start="0" length="0">
      <dxf>
        <font>
          <b/>
          <color rgb="FF0070C0"/>
          <name val="Trebuchet MS"/>
          <family val="2"/>
        </font>
        <fill>
          <patternFill patternType="solid">
            <bgColor theme="9" tint="0.79995117038483843"/>
          </patternFill>
        </fill>
        <alignment horizontal="center" wrapText="1"/>
      </dxf>
    </rfmt>
    <rfmt sheetId="2" sqref="G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49"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49" start="0" length="0">
      <dxf>
        <fill>
          <patternFill patternType="solid">
            <bgColor theme="9" tint="0.79998168889431442"/>
          </patternFill>
        </fill>
        <alignment wrapText="1"/>
        <border outline="0">
          <right style="medium">
            <color auto="1"/>
          </right>
        </border>
      </dxf>
    </rfmt>
    <rfmt sheetId="2" sqref="O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49"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49"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49" start="0" length="0">
      <dxf>
        <fill>
          <patternFill patternType="solid">
            <bgColor rgb="FFFEF6F0"/>
          </patternFill>
        </fill>
        <alignment horizontal="center"/>
        <border outline="0">
          <right style="thin">
            <color indexed="64"/>
          </right>
          <top style="thin">
            <color auto="1"/>
          </top>
          <bottom style="thin">
            <color auto="1"/>
          </bottom>
        </border>
      </dxf>
    </rfmt>
    <rfmt sheetId="2" sqref="T149"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49"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49" t="inlineStr">
        <is>
          <t>ENS</t>
        </is>
      </nc>
    </rcc>
    <rcc rId="0" sId="2">
      <nc r="AA149">
        <v>2</v>
      </nc>
    </rcc>
    <rcc rId="0" sId="2">
      <nc r="AB149">
        <v>5</v>
      </nc>
    </rcc>
    <rcc rId="0" sId="2">
      <nc r="AC149">
        <v>2</v>
      </nc>
    </rcc>
    <rcc rId="0" sId="2">
      <nc r="AD149">
        <v>4</v>
      </nc>
    </rcc>
  </rrc>
  <rrc rId="1044" sId="2" ref="A149:XFD149" action="deleteRow">
    <undo index="65535" exp="area" ref3D="1" dr="$Z$1:$AD$1048576" dn="Z_C896BB76_9DDA_2345_A8A8_3E5179AA61F3_.wvu.Cols" sId="2"/>
    <undo index="65535" exp="area" ref3D="1" dr="$Z$1:$AD$1048576" dn="Z_A2394A11_BC3E_45B2_99FD_6327D22E379F_.wvu.Cols" sId="2"/>
    <rfmt sheetId="2" xfDxf="1" sqref="A149:XFD149" start="0" length="0">
      <dxf>
        <font>
          <name val="Trebuchet MS"/>
          <family val="2"/>
        </font>
        <alignment vertical="center"/>
      </dxf>
    </rfmt>
    <rfmt sheetId="2" sqref="A149" start="0" length="0">
      <dxf>
        <fill>
          <patternFill patternType="solid">
            <bgColor theme="0"/>
          </patternFill>
        </fill>
      </dxf>
    </rfmt>
    <rfmt sheetId="2" sqref="B149" start="0" length="0">
      <dxf>
        <font>
          <b/>
          <name val="Trebuchet MS"/>
          <family val="2"/>
        </font>
        <fill>
          <patternFill patternType="solid">
            <bgColor rgb="FFF1C773"/>
          </patternFill>
        </fill>
        <alignment horizontal="center" textRotation="90" wrapText="1"/>
        <border outline="0">
          <left style="medium">
            <color auto="1"/>
          </left>
        </border>
      </dxf>
    </rfmt>
    <rfmt sheetId="2" sqref="C149" start="0" length="0">
      <dxf>
        <fill>
          <patternFill patternType="solid">
            <bgColor theme="0"/>
          </patternFill>
        </fill>
        <alignment wrapText="1"/>
      </dxf>
    </rfmt>
    <rfmt sheetId="2" sqref="D149" start="0" length="0">
      <dxf>
        <font>
          <b/>
          <name val="Trebuchet MS"/>
          <family val="2"/>
        </font>
        <fill>
          <patternFill patternType="solid">
            <bgColor theme="9" tint="0.79998168889431442"/>
          </patternFill>
        </fill>
        <alignment horizontal="center" wrapText="1"/>
      </dxf>
    </rfmt>
    <rcc rId="0" sId="2" dxf="1">
      <nc r="E149" t="inlineStr">
        <is>
          <t>Mut + ext</t>
        </is>
      </nc>
      <ndxf>
        <font>
          <b/>
          <color rgb="FFFF0000"/>
          <name val="Trebuchet MS"/>
          <family val="2"/>
        </font>
        <fill>
          <patternFill patternType="solid">
            <bgColor theme="9" tint="0.79995117038483843"/>
          </patternFill>
        </fill>
        <alignment horizontal="center" wrapText="1"/>
      </ndxf>
    </rcc>
    <rfmt sheetId="2" sqref="F149" start="0" length="0">
      <dxf>
        <font>
          <b/>
          <color rgb="FF0070C0"/>
          <name val="Trebuchet MS"/>
          <family val="2"/>
        </font>
        <fill>
          <patternFill patternType="solid">
            <bgColor theme="9" tint="0.79995117038483843"/>
          </patternFill>
        </fill>
        <alignment horizontal="center" wrapText="1"/>
      </dxf>
    </rfmt>
    <rfmt sheetId="2" sqref="G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H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I149" start="0" length="0">
      <dxf>
        <fill>
          <patternFill patternType="solid">
            <bgColor rgb="FFFEF6F0"/>
          </patternFill>
        </fill>
        <alignment wrapText="1"/>
        <border outline="0">
          <left style="thin">
            <color indexed="64"/>
          </left>
          <right style="thin">
            <color indexed="64"/>
          </right>
          <top style="thin">
            <color indexed="64"/>
          </top>
          <bottom style="thin">
            <color indexed="64"/>
          </bottom>
        </border>
      </dxf>
    </rfmt>
    <rfmt sheetId="2" sqref="J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K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L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M149" start="0" length="0">
      <dxf>
        <fill>
          <patternFill patternType="solid">
            <bgColor rgb="FFFEF6F0"/>
          </patternFill>
        </fill>
        <alignment horizontal="center" wrapText="1"/>
        <border outline="0">
          <left style="thin">
            <color indexed="64"/>
          </left>
          <right style="thin">
            <color indexed="64"/>
          </right>
          <top style="thin">
            <color indexed="64"/>
          </top>
          <bottom style="thin">
            <color indexed="64"/>
          </bottom>
        </border>
      </dxf>
    </rfmt>
    <rfmt sheetId="2" sqref="N149" start="0" length="0">
      <dxf>
        <fill>
          <patternFill patternType="solid">
            <bgColor theme="9" tint="0.79998168889431442"/>
          </patternFill>
        </fill>
        <alignment wrapText="1"/>
        <border outline="0">
          <right style="medium">
            <color auto="1"/>
          </right>
        </border>
      </dxf>
    </rfmt>
    <rfmt sheetId="2" sqref="O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P149" start="0" length="0">
      <dxf>
        <font>
          <b/>
          <name val="Trebuchet MS"/>
          <family val="2"/>
        </font>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Q149" start="0" length="0">
      <dxf>
        <fill>
          <patternFill patternType="solid">
            <bgColor rgb="FFFEF6F0"/>
          </patternFill>
        </fill>
        <alignment horizontal="center"/>
        <border outline="0">
          <left style="thin">
            <color indexed="64"/>
          </left>
          <top style="thin">
            <color indexed="64"/>
          </top>
          <bottom style="thin">
            <color indexed="64"/>
          </bottom>
        </border>
      </dxf>
    </rfmt>
    <rfmt sheetId="2" sqref="R149" start="0" length="0">
      <dxf>
        <font>
          <b/>
          <name val="Trebuchet MS"/>
          <family val="2"/>
        </font>
        <fill>
          <patternFill patternType="solid">
            <bgColor rgb="FFFEF6F0"/>
          </patternFill>
        </fill>
        <alignment horizontal="center"/>
        <border outline="0">
          <left style="medium">
            <color indexed="64"/>
          </left>
          <right style="thin">
            <color indexed="64"/>
          </right>
          <top style="thin">
            <color auto="1"/>
          </top>
          <bottom style="thin">
            <color auto="1"/>
          </bottom>
        </border>
      </dxf>
    </rfmt>
    <rfmt sheetId="2" sqref="S149" start="0" length="0">
      <dxf>
        <fill>
          <patternFill patternType="solid">
            <bgColor rgb="FFFEF6F0"/>
          </patternFill>
        </fill>
        <alignment horizontal="center"/>
        <border outline="0">
          <right style="thin">
            <color indexed="64"/>
          </right>
          <top style="thin">
            <color auto="1"/>
          </top>
          <bottom style="thin">
            <color auto="1"/>
          </bottom>
        </border>
      </dxf>
    </rfmt>
    <rfmt sheetId="2" sqref="T149" start="0" length="0">
      <dxf>
        <fill>
          <patternFill patternType="solid">
            <bgColor rgb="FFFEF6F0"/>
          </patternFill>
        </fill>
        <alignment horizontal="center"/>
        <border outline="0">
          <left style="thin">
            <color indexed="64"/>
          </left>
          <right style="thin">
            <color indexed="64"/>
          </right>
          <top style="thin">
            <color indexed="64"/>
          </top>
          <bottom style="thin">
            <color indexed="64"/>
          </bottom>
        </border>
      </dxf>
    </rfmt>
    <rfmt sheetId="2" sqref="U149" start="0" length="0">
      <dxf>
        <fill>
          <patternFill patternType="solid">
            <bgColor rgb="FFFEF6F0"/>
          </patternFill>
        </fill>
        <alignment horizontal="center"/>
        <border outline="0">
          <left style="thin">
            <color indexed="64"/>
          </left>
          <right style="medium">
            <color indexed="64"/>
          </right>
          <top style="thin">
            <color indexed="64"/>
          </top>
          <bottom style="thin">
            <color indexed="64"/>
          </bottom>
        </border>
      </dxf>
    </rfmt>
    <rcc rId="0" sId="2">
      <nc r="Z149" t="inlineStr">
        <is>
          <t>ENS</t>
        </is>
      </nc>
    </rcc>
    <rcc rId="0" sId="2">
      <nc r="AA149">
        <v>2</v>
      </nc>
    </rcc>
    <rcc rId="0" sId="2">
      <nc r="AB149">
        <v>5</v>
      </nc>
    </rcc>
    <rcc rId="0" sId="2">
      <nc r="AC149">
        <v>2</v>
      </nc>
    </rcc>
    <rcc rId="0" sId="2">
      <nc r="AD149">
        <v>4</v>
      </nc>
    </rcc>
  </rrc>
  <rfmt sheetId="2" sqref="G146" start="0" length="0">
    <dxf>
      <fill>
        <patternFill>
          <bgColor rgb="FFFFFF00"/>
        </patternFill>
      </fill>
    </dxf>
  </rfmt>
  <rcc rId="1045" sId="2" odxf="1" dxf="1">
    <nc r="H146" t="inlineStr">
      <is>
        <t>CHOI</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rgb="FFFFFF00"/>
        </patternFill>
      </fill>
      <border outline="0">
        <left/>
        <right/>
        <top/>
        <bottom/>
      </border>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144" start="0" length="0">
    <dxf>
      <fill>
        <patternFill>
          <bgColor rgb="FFFFFF00"/>
        </patternFill>
      </fill>
    </dxf>
  </rfmt>
  <rfmt sheetId="2" sqref="H144" start="0" length="0">
    <dxf>
      <fill>
        <patternFill>
          <bgColor rgb="FFFFFF00"/>
        </patternFill>
      </fill>
    </dxf>
  </rfmt>
  <rfmt sheetId="2" sqref="G145" start="0" length="0">
    <dxf>
      <fill>
        <patternFill>
          <bgColor rgb="FFFFFF00"/>
        </patternFill>
      </fill>
    </dxf>
  </rfmt>
  <rfmt sheetId="2" sqref="H145" start="0" length="0">
    <dxf>
      <fill>
        <patternFill>
          <bgColor rgb="FFFFFF00"/>
        </patternFill>
      </fill>
    </dxf>
  </rfmt>
  <rfmt sheetId="2" sqref="G147" start="0" length="0">
    <dxf>
      <fill>
        <patternFill>
          <bgColor rgb="FFFFFF00"/>
        </patternFill>
      </fill>
    </dxf>
  </rfmt>
  <rfmt sheetId="2" sqref="H147" start="0" length="0">
    <dxf>
      <fill>
        <patternFill>
          <bgColor rgb="FFFFFF00"/>
        </patternFill>
      </fill>
    </dxf>
  </rfmt>
  <rfmt sheetId="2" sqref="G148" start="0" length="0">
    <dxf>
      <fill>
        <patternFill>
          <bgColor rgb="FFFFFF00"/>
        </patternFill>
      </fill>
    </dxf>
  </rfmt>
  <rfmt sheetId="2" sqref="H148" start="0" length="0">
    <dxf>
      <fill>
        <patternFill>
          <bgColor rgb="FFFFFF00"/>
        </patternFill>
      </fill>
    </dxf>
  </rfmt>
  <rcc rId="1046" sId="2" odxf="1" dxf="1">
    <nc r="K144">
      <v>20</v>
    </nc>
    <odxf>
      <fill>
        <patternFill>
          <bgColor rgb="FFFEF6F0"/>
        </patternFill>
      </fill>
    </odxf>
    <ndxf>
      <fill>
        <patternFill>
          <bgColor rgb="FFFFFF00"/>
        </patternFill>
      </fill>
    </ndxf>
  </rcc>
  <rcc rId="1047" sId="2" odxf="1" dxf="1">
    <nc r="L144">
      <v>1</v>
    </nc>
    <odxf>
      <fill>
        <patternFill>
          <bgColor rgb="FFFEF6F0"/>
        </patternFill>
      </fill>
    </odxf>
    <ndxf>
      <fill>
        <patternFill>
          <bgColor rgb="FFFFFF00"/>
        </patternFill>
      </fill>
    </ndxf>
  </rcc>
  <rcc rId="1048" sId="2" odxf="1" dxf="1">
    <nc r="K145">
      <v>20</v>
    </nc>
    <odxf>
      <fill>
        <patternFill>
          <bgColor rgb="FFFEF6F0"/>
        </patternFill>
      </fill>
    </odxf>
    <ndxf>
      <fill>
        <patternFill>
          <bgColor rgb="FFFFFF00"/>
        </patternFill>
      </fill>
    </ndxf>
  </rcc>
  <rcc rId="1049" sId="2" odxf="1" dxf="1">
    <nc r="L145">
      <v>1</v>
    </nc>
    <odxf>
      <fill>
        <patternFill>
          <bgColor rgb="FFFEF6F0"/>
        </patternFill>
      </fill>
    </odxf>
    <ndxf>
      <fill>
        <patternFill>
          <bgColor rgb="FFFFFF00"/>
        </patternFill>
      </fill>
    </ndxf>
  </rcc>
  <rcc rId="1050" sId="2" odxf="1" dxf="1">
    <nc r="K147">
      <v>20</v>
    </nc>
    <odxf>
      <fill>
        <patternFill>
          <bgColor rgb="FFFEF6F0"/>
        </patternFill>
      </fill>
    </odxf>
    <ndxf>
      <fill>
        <patternFill>
          <bgColor rgb="FFFFFF00"/>
        </patternFill>
      </fill>
    </ndxf>
  </rcc>
  <rcc rId="1051" sId="2" odxf="1" dxf="1">
    <nc r="L147">
      <v>1</v>
    </nc>
    <odxf>
      <fill>
        <patternFill>
          <bgColor rgb="FFFEF6F0"/>
        </patternFill>
      </fill>
    </odxf>
    <ndxf>
      <fill>
        <patternFill>
          <bgColor rgb="FFFFFF00"/>
        </patternFill>
      </fill>
    </ndxf>
  </rcc>
  <rcc rId="1052" sId="2" odxf="1" dxf="1">
    <nc r="K148">
      <v>20</v>
    </nc>
    <odxf>
      <fill>
        <patternFill>
          <bgColor rgb="FFFEF6F0"/>
        </patternFill>
      </fill>
    </odxf>
    <ndxf>
      <fill>
        <patternFill>
          <bgColor rgb="FFFFFF00"/>
        </patternFill>
      </fill>
    </ndxf>
  </rcc>
  <rcc rId="1053" sId="2" odxf="1" dxf="1">
    <nc r="L148">
      <v>1</v>
    </nc>
    <odxf>
      <fill>
        <patternFill>
          <bgColor rgb="FFFEF6F0"/>
        </patternFill>
      </fill>
    </odxf>
    <ndxf>
      <fill>
        <patternFill>
          <bgColor rgb="FFFFFF00"/>
        </patternFill>
      </fill>
    </ndxf>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4" sId="2">
    <oc r="I144" t="inlineStr">
      <is>
        <t>Espagnol</t>
      </is>
    </oc>
    <nc r="I144" t="inlineStr">
      <is>
        <t>Structures et pratiques de la langue - Espagnol</t>
      </is>
    </nc>
  </rcc>
  <rcc rId="1055" sId="2">
    <oc r="I145" t="inlineStr">
      <is>
        <t>Espagnol</t>
      </is>
    </oc>
    <nc r="I145" t="inlineStr">
      <is>
        <t>Société, culture, institutions - Espagnol</t>
      </is>
    </nc>
  </rcc>
  <rcc rId="1056" sId="2">
    <nc r="H144" t="inlineStr">
      <is>
        <t>TD</t>
      </is>
    </nc>
  </rcc>
  <rcc rId="1057" sId="2">
    <nc r="H145" t="inlineStr">
      <is>
        <t>CM</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8" sId="2">
    <nc r="G144" t="inlineStr">
      <is>
        <t>12CHJB01</t>
      </is>
    </nc>
  </rcc>
  <rcc rId="1059" sId="2">
    <nc r="G145" t="inlineStr">
      <is>
        <t>12CHJB02</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0" sId="2">
    <oc r="I147" t="inlineStr">
      <is>
        <t>Allemand</t>
      </is>
    </oc>
    <nc r="I147" t="inlineStr">
      <is>
        <t>Structures et pratiques de la langue - Allemand</t>
      </is>
    </nc>
  </rcc>
  <rcc rId="1061" sId="2">
    <oc r="I148" t="inlineStr">
      <is>
        <t>Allemand</t>
      </is>
    </oc>
    <nc r="I148" t="inlineStr">
      <is>
        <t>Société, culture, institutions - Allemand</t>
      </is>
    </nc>
  </rcc>
  <rcc rId="1062" sId="2">
    <nc r="H147" t="inlineStr">
      <is>
        <t>TD</t>
      </is>
    </nc>
  </rcc>
  <rcc rId="1063" sId="2">
    <nc r="H148" t="inlineStr">
      <is>
        <t>TD</t>
      </is>
    </nc>
  </rcc>
  <rcc rId="1064" sId="2">
    <nc r="G147" t="inlineStr">
      <is>
        <t>12CHAB01</t>
      </is>
    </nc>
  </rcc>
  <rcc rId="1065" sId="2">
    <nc r="G148" t="inlineStr">
      <is>
        <t>12CHAB02</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9" sId="2">
    <oc r="I44" t="inlineStr">
      <is>
        <t>MINEURE 2 - LEA ANGLAIS</t>
      </is>
    </oc>
    <nc r="I44" t="inlineStr">
      <is>
        <t>MINEURE 2 - Langue B</t>
      </is>
    </nc>
  </rcc>
  <rrc rId="600" sId="2" ref="A46:XFD46" action="insertRow">
    <undo index="65535" exp="area" ref3D="1" dr="$Z$1:$AD$1048576" dn="Z_A2394A11_BC3E_45B2_99FD_6327D22E379F_.wvu.Cols" sId="2"/>
    <undo index="65535" exp="area" ref3D="1" dr="$Z$1:$AD$1048576" dn="Z_C896BB76_9DDA_2345_A8A8_3E5179AA61F3_.wvu.Cols" sId="2"/>
  </rrc>
  <rcc rId="601" sId="2">
    <nc r="H46" t="inlineStr">
      <is>
        <t>CHOI</t>
      </is>
    </nc>
  </rcc>
  <rfmt sheetId="2" sqref="G46:I46">
    <dxf>
      <fill>
        <patternFill>
          <bgColor rgb="FFFFFF00"/>
        </patternFill>
      </fill>
    </dxf>
  </rfmt>
  <rcc rId="602" sId="2">
    <nc r="I46" t="inlineStr">
      <is>
        <t>1 langue au choix (2 cours)</t>
      </is>
    </nc>
  </rcc>
  <rrc rId="603" sId="2" ref="A49:XFD49" action="insertRow">
    <undo index="65535" exp="area" ref3D="1" dr="$Z$1:$AD$1048576" dn="Z_A2394A11_BC3E_45B2_99FD_6327D22E379F_.wvu.Cols" sId="2"/>
    <undo index="65535" exp="area" ref3D="1" dr="$Z$1:$AD$1048576" dn="Z_C896BB76_9DDA_2345_A8A8_3E5179AA61F3_.wvu.Cols" sId="2"/>
  </rrc>
  <rrc rId="604" sId="2" ref="A49:XFD49" action="insertRow">
    <undo index="65535" exp="area" ref3D="1" dr="$Z$1:$AD$1048576" dn="Z_A2394A11_BC3E_45B2_99FD_6327D22E379F_.wvu.Cols" sId="2"/>
    <undo index="65535" exp="area" ref3D="1" dr="$Z$1:$AD$1048576" dn="Z_C896BB76_9DDA_2345_A8A8_3E5179AA61F3_.wvu.Cols" sId="2"/>
  </rrc>
  <rrc rId="605" sId="2" ref="A49:XFD49" action="insertRow">
    <undo index="65535" exp="area" ref3D="1" dr="$Z$1:$AD$1048576" dn="Z_A2394A11_BC3E_45B2_99FD_6327D22E379F_.wvu.Cols" sId="2"/>
    <undo index="65535" exp="area" ref3D="1" dr="$Z$1:$AD$1048576" dn="Z_C896BB76_9DDA_2345_A8A8_3E5179AA61F3_.wvu.Cols" sId="2"/>
  </rrc>
  <rrc rId="606" sId="2" ref="A49:XFD49" action="insertRow">
    <undo index="65535" exp="area" ref3D="1" dr="$Z$1:$AD$1048576" dn="Z_A2394A11_BC3E_45B2_99FD_6327D22E379F_.wvu.Cols" sId="2"/>
    <undo index="65535" exp="area" ref3D="1" dr="$Z$1:$AD$1048576" dn="Z_C896BB76_9DDA_2345_A8A8_3E5179AA61F3_.wvu.Cols" sId="2"/>
  </rrc>
  <rrc rId="607" sId="2" ref="A49:XFD49" action="insertRow">
    <undo index="65535" exp="area" ref3D="1" dr="$Z$1:$AD$1048576" dn="Z_A2394A11_BC3E_45B2_99FD_6327D22E379F_.wvu.Cols" sId="2"/>
    <undo index="65535" exp="area" ref3D="1" dr="$Z$1:$AD$1048576" dn="Z_C896BB76_9DDA_2345_A8A8_3E5179AA61F3_.wvu.Cols" sId="2"/>
  </rrc>
  <rrc rId="608" sId="2" ref="A49:XFD49" action="insertRow">
    <undo index="65535" exp="area" ref3D="1" dr="$Z$1:$AD$1048576" dn="Z_A2394A11_BC3E_45B2_99FD_6327D22E379F_.wvu.Cols" sId="2"/>
    <undo index="65535" exp="area" ref3D="1" dr="$Z$1:$AD$1048576" dn="Z_C896BB76_9DDA_2345_A8A8_3E5179AA61F3_.wvu.Cols" sId="2"/>
  </rrc>
  <rrc rId="609" sId="2" ref="A49:XFD49" action="insertRow">
    <undo index="65535" exp="area" ref3D="1" dr="$Z$1:$AD$1048576" dn="Z_A2394A11_BC3E_45B2_99FD_6327D22E379F_.wvu.Cols" sId="2"/>
    <undo index="65535" exp="area" ref3D="1" dr="$Z$1:$AD$1048576" dn="Z_C896BB76_9DDA_2345_A8A8_3E5179AA61F3_.wvu.Cols" sId="2"/>
  </rrc>
  <rrc rId="610" sId="2" ref="A49:XFD49" action="insertRow">
    <undo index="65535" exp="area" ref3D="1" dr="$Z$1:$AD$1048576" dn="Z_A2394A11_BC3E_45B2_99FD_6327D22E379F_.wvu.Cols" sId="2"/>
    <undo index="65535" exp="area" ref3D="1" dr="$Z$1:$AD$1048576" dn="Z_C896BB76_9DDA_2345_A8A8_3E5179AA61F3_.wvu.Cols" sId="2"/>
  </rrc>
  <rrc rId="611" sId="2" ref="A49:XFD49" action="insertRow">
    <undo index="65535" exp="area" ref3D="1" dr="$Z$1:$AD$1048576" dn="Z_A2394A11_BC3E_45B2_99FD_6327D22E379F_.wvu.Cols" sId="2"/>
    <undo index="65535" exp="area" ref3D="1" dr="$Z$1:$AD$1048576" dn="Z_C896BB76_9DDA_2345_A8A8_3E5179AA61F3_.wvu.Cols" sId="2"/>
  </rrc>
  <rrc rId="612" sId="2" ref="A49:XFD49" action="insertRow">
    <undo index="65535" exp="area" ref3D="1" dr="$Z$1:$AD$1048576" dn="Z_A2394A11_BC3E_45B2_99FD_6327D22E379F_.wvu.Cols" sId="2"/>
    <undo index="65535" exp="area" ref3D="1" dr="$Z$1:$AD$1048576" dn="Z_C896BB76_9DDA_2345_A8A8_3E5179AA61F3_.wvu.Cols" sId="2"/>
  </rr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3" sId="2">
    <oc r="F47" t="inlineStr">
      <is>
        <t>Obligatoire</t>
      </is>
    </oc>
    <nc r="F47" t="inlineStr">
      <is>
        <t>Option</t>
      </is>
    </nc>
  </rcc>
  <rfmt sheetId="2" sqref="F47">
    <dxf>
      <fill>
        <patternFill>
          <bgColor rgb="FFFFFF00"/>
        </patternFill>
      </fill>
    </dxf>
  </rfmt>
  <rfmt sheetId="2" xfDxf="1" sqref="F48" start="0" length="0">
    <dxf>
      <font>
        <b/>
        <color rgb="FF0070C0"/>
        <name val="Trebuchet MS"/>
        <family val="2"/>
      </font>
      <fill>
        <patternFill patternType="solid">
          <bgColor theme="9" tint="0.79995117038483843"/>
        </patternFill>
      </fill>
      <alignment horizontal="center" vertical="center" wrapText="1"/>
    </dxf>
  </rfmt>
  <rfmt sheetId="2" sqref="F48" start="0" length="0">
    <dxf>
      <fill>
        <patternFill>
          <bgColor rgb="FFFFFF00"/>
        </patternFill>
      </fill>
    </dxf>
  </rfmt>
  <rcc rId="614" sId="2">
    <oc r="F48" t="inlineStr">
      <is>
        <t>Obligatoire</t>
      </is>
    </oc>
    <nc r="F48" t="inlineStr">
      <is>
        <t>Option</t>
      </is>
    </nc>
  </rcc>
  <rcc rId="615" sId="2" odxf="1" dxf="1">
    <nc r="F49" t="inlineStr">
      <is>
        <t>Option</t>
      </is>
    </nc>
    <odxf>
      <fill>
        <patternFill>
          <bgColor theme="9" tint="0.79995117038483843"/>
        </patternFill>
      </fill>
    </odxf>
    <ndxf>
      <fill>
        <patternFill>
          <bgColor rgb="FFFFFF00"/>
        </patternFill>
      </fill>
    </ndxf>
  </rcc>
  <rcc rId="616" sId="2" odxf="1" dxf="1">
    <nc r="F50" t="inlineStr">
      <is>
        <t>Option</t>
      </is>
    </nc>
    <odxf>
      <fill>
        <patternFill>
          <bgColor theme="9" tint="0.79995117038483843"/>
        </patternFill>
      </fill>
    </odxf>
    <ndxf>
      <fill>
        <patternFill>
          <bgColor rgb="FFFFFF00"/>
        </patternFill>
      </fill>
    </ndxf>
  </rcc>
  <rcc rId="617" sId="2" odxf="1" dxf="1">
    <nc r="F51" t="inlineStr">
      <is>
        <t>Option</t>
      </is>
    </nc>
    <odxf>
      <fill>
        <patternFill>
          <bgColor theme="9" tint="0.79995117038483843"/>
        </patternFill>
      </fill>
    </odxf>
    <ndxf>
      <fill>
        <patternFill>
          <bgColor rgb="FFFFFF00"/>
        </patternFill>
      </fill>
    </ndxf>
  </rcc>
  <rcc rId="618" sId="2" odxf="1" dxf="1">
    <nc r="F52" t="inlineStr">
      <is>
        <t>Option</t>
      </is>
    </nc>
    <odxf>
      <fill>
        <patternFill>
          <bgColor theme="9" tint="0.79995117038483843"/>
        </patternFill>
      </fill>
    </odxf>
    <ndxf>
      <fill>
        <patternFill>
          <bgColor rgb="FFFFFF00"/>
        </patternFill>
      </fill>
    </ndxf>
  </rcc>
  <rcc rId="619" sId="2" odxf="1" dxf="1">
    <nc r="F53" t="inlineStr">
      <is>
        <t>Option</t>
      </is>
    </nc>
    <odxf>
      <fill>
        <patternFill>
          <bgColor theme="9" tint="0.79995117038483843"/>
        </patternFill>
      </fill>
    </odxf>
    <ndxf>
      <fill>
        <patternFill>
          <bgColor rgb="FFFFFF00"/>
        </patternFill>
      </fill>
    </ndxf>
  </rcc>
  <rcc rId="620" sId="2" odxf="1" dxf="1">
    <nc r="F54" t="inlineStr">
      <is>
        <t>Option</t>
      </is>
    </nc>
    <odxf>
      <fill>
        <patternFill>
          <bgColor theme="9" tint="0.79995117038483843"/>
        </patternFill>
      </fill>
    </odxf>
    <ndxf>
      <fill>
        <patternFill>
          <bgColor rgb="FFFFFF00"/>
        </patternFill>
      </fill>
    </ndxf>
  </rcc>
  <rcc rId="621" sId="2" odxf="1" dxf="1">
    <nc r="F55" t="inlineStr">
      <is>
        <t>Option</t>
      </is>
    </nc>
    <odxf>
      <fill>
        <patternFill>
          <bgColor theme="9" tint="0.79995117038483843"/>
        </patternFill>
      </fill>
    </odxf>
    <ndxf>
      <fill>
        <patternFill>
          <bgColor rgb="FFFFFF00"/>
        </patternFill>
      </fill>
    </ndxf>
  </rcc>
  <rcc rId="622" sId="2" odxf="1" dxf="1">
    <nc r="F56" t="inlineStr">
      <is>
        <t>Option</t>
      </is>
    </nc>
    <odxf>
      <fill>
        <patternFill>
          <bgColor theme="9" tint="0.79995117038483843"/>
        </patternFill>
      </fill>
    </odxf>
    <ndxf>
      <fill>
        <patternFill>
          <bgColor rgb="FFFFFF00"/>
        </patternFill>
      </fill>
    </ndxf>
  </rcc>
  <rcc rId="623" sId="2" odxf="1" dxf="1">
    <nc r="F57" t="inlineStr">
      <is>
        <t>Option</t>
      </is>
    </nc>
    <odxf>
      <fill>
        <patternFill>
          <bgColor theme="9" tint="0.79995117038483843"/>
        </patternFill>
      </fill>
    </odxf>
    <ndxf>
      <fill>
        <patternFill>
          <bgColor rgb="FFFFFF00"/>
        </patternFill>
      </fill>
    </ndxf>
  </rcc>
  <rcc rId="624" sId="2" odxf="1" dxf="1">
    <nc r="F58" t="inlineStr">
      <is>
        <t>Option</t>
      </is>
    </nc>
    <odxf>
      <fill>
        <patternFill>
          <bgColor theme="9" tint="0.79995117038483843"/>
        </patternFill>
      </fill>
    </odxf>
    <ndxf>
      <fill>
        <patternFill>
          <bgColor rgb="FFFFFF00"/>
        </patternFill>
      </fill>
    </ndxf>
  </rcc>
  <rcc rId="625" sId="2">
    <oc r="F59" t="inlineStr">
      <is>
        <t>Obligatoire</t>
      </is>
    </oc>
    <nc r="F59"/>
  </rcc>
  <rcc rId="626" sId="2">
    <oc r="E59" t="inlineStr">
      <is>
        <t>Mut + ext</t>
      </is>
    </oc>
    <nc r="E59"/>
  </rcc>
  <rcc rId="627" sId="2">
    <nc r="E49" t="inlineStr">
      <is>
        <t>Mut + ext</t>
      </is>
    </nc>
  </rcc>
  <rfmt sheetId="2" sqref="E49">
    <dxf>
      <fill>
        <patternFill>
          <bgColor rgb="FFFFFF00"/>
        </patternFill>
      </fill>
    </dxf>
  </rfmt>
  <rcc rId="628" sId="2" odxf="1" dxf="1">
    <nc r="E50" t="inlineStr">
      <is>
        <t>Mut + ext</t>
      </is>
    </nc>
    <odxf>
      <fill>
        <patternFill>
          <bgColor theme="9" tint="0.79995117038483843"/>
        </patternFill>
      </fill>
    </odxf>
    <ndxf>
      <fill>
        <patternFill>
          <bgColor rgb="FFFFFF00"/>
        </patternFill>
      </fill>
    </ndxf>
  </rcc>
  <rcc rId="629" sId="2" odxf="1" dxf="1">
    <nc r="E51" t="inlineStr">
      <is>
        <t>Mut + ext</t>
      </is>
    </nc>
    <odxf>
      <fill>
        <patternFill>
          <bgColor theme="9" tint="0.79995117038483843"/>
        </patternFill>
      </fill>
    </odxf>
    <ndxf>
      <fill>
        <patternFill>
          <bgColor rgb="FFFFFF00"/>
        </patternFill>
      </fill>
    </ndxf>
  </rcc>
  <rcc rId="630" sId="2" odxf="1" dxf="1">
    <nc r="E52" t="inlineStr">
      <is>
        <t>Mut + ext</t>
      </is>
    </nc>
    <odxf>
      <fill>
        <patternFill>
          <bgColor theme="9" tint="0.79995117038483843"/>
        </patternFill>
      </fill>
    </odxf>
    <ndxf>
      <fill>
        <patternFill>
          <bgColor rgb="FFFFFF00"/>
        </patternFill>
      </fill>
    </ndxf>
  </rcc>
  <rcc rId="631" sId="2" odxf="1" dxf="1">
    <nc r="E53" t="inlineStr">
      <is>
        <t>Mut + ext</t>
      </is>
    </nc>
    <odxf>
      <fill>
        <patternFill>
          <bgColor theme="9" tint="0.79995117038483843"/>
        </patternFill>
      </fill>
    </odxf>
    <ndxf>
      <fill>
        <patternFill>
          <bgColor rgb="FFFFFF00"/>
        </patternFill>
      </fill>
    </ndxf>
  </rcc>
  <rcc rId="632" sId="2" odxf="1" dxf="1">
    <nc r="E54" t="inlineStr">
      <is>
        <t>Mut + ext</t>
      </is>
    </nc>
    <odxf>
      <fill>
        <patternFill>
          <bgColor theme="9" tint="0.79995117038483843"/>
        </patternFill>
      </fill>
    </odxf>
    <ndxf>
      <fill>
        <patternFill>
          <bgColor rgb="FFFFFF00"/>
        </patternFill>
      </fill>
    </ndxf>
  </rcc>
  <rcc rId="633" sId="2" odxf="1" dxf="1">
    <nc r="E55" t="inlineStr">
      <is>
        <t>Mut + ext</t>
      </is>
    </nc>
    <odxf>
      <fill>
        <patternFill>
          <bgColor theme="9" tint="0.79995117038483843"/>
        </patternFill>
      </fill>
    </odxf>
    <ndxf>
      <fill>
        <patternFill>
          <bgColor rgb="FFFFFF00"/>
        </patternFill>
      </fill>
    </ndxf>
  </rcc>
  <rcc rId="634" sId="2" odxf="1" dxf="1">
    <nc r="E56" t="inlineStr">
      <is>
        <t>Mut + ext</t>
      </is>
    </nc>
    <odxf>
      <fill>
        <patternFill>
          <bgColor theme="9" tint="0.79995117038483843"/>
        </patternFill>
      </fill>
    </odxf>
    <ndxf>
      <fill>
        <patternFill>
          <bgColor rgb="FFFFFF00"/>
        </patternFill>
      </fill>
    </ndxf>
  </rcc>
  <rcc rId="635" sId="2" odxf="1" dxf="1">
    <nc r="E57" t="inlineStr">
      <is>
        <t>Mut + ext</t>
      </is>
    </nc>
    <odxf>
      <fill>
        <patternFill>
          <bgColor theme="9" tint="0.79995117038483843"/>
        </patternFill>
      </fill>
    </odxf>
    <ndxf>
      <fill>
        <patternFill>
          <bgColor rgb="FFFFFF00"/>
        </patternFill>
      </fill>
    </ndxf>
  </rcc>
  <rcc rId="636" sId="2" odxf="1" dxf="1">
    <nc r="E58" t="inlineStr">
      <is>
        <t>Mut + ext</t>
      </is>
    </nc>
    <odxf>
      <fill>
        <patternFill>
          <bgColor theme="9" tint="0.79995117038483843"/>
        </patternFill>
      </fill>
    </odxf>
    <ndxf>
      <fill>
        <patternFill>
          <bgColor rgb="FFFFFF00"/>
        </patternFill>
      </fill>
    </ndxf>
  </rcc>
  <rcc rId="637" sId="2">
    <oc r="I44" t="inlineStr">
      <is>
        <t>MINEURE 2 - Langue B</t>
      </is>
    </oc>
    <nc r="I44" t="inlineStr">
      <is>
        <t>MINEURE 2 - LEA langue B</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H47" start="0" length="0">
    <dxf/>
  </rfmt>
  <rfmt sheetId="2" sqref="I47" start="0" length="0">
    <dxf>
      <alignment horizontal="center"/>
    </dxf>
  </rfmt>
  <rfmt sheetId="2" sqref="J47" start="0" length="0">
    <dxf>
      <fill>
        <patternFill>
          <bgColor rgb="FFFFFF00"/>
        </patternFill>
      </fill>
      <alignment horizontal="general"/>
    </dxf>
  </rfmt>
  <rfmt sheetId="2" sqref="K47" start="0" length="0">
    <dxf/>
  </rfmt>
  <rfmt sheetId="2" sqref="L47" start="0" length="0">
    <dxf/>
  </rfmt>
  <rfmt sheetId="2" sqref="M47" start="0" length="0">
    <dxf>
      <fill>
        <patternFill>
          <bgColor rgb="FFFFFF00"/>
        </patternFill>
      </fill>
    </dxf>
  </rfmt>
  <rfmt sheetId="2" s="1" sqref="H48" start="0" length="0">
    <dxf/>
  </rfmt>
  <rfmt sheetId="2" sqref="I48" start="0" length="0">
    <dxf>
      <alignment horizontal="center"/>
    </dxf>
  </rfmt>
  <rfmt sheetId="2" sqref="J48" start="0" length="0">
    <dxf>
      <fill>
        <patternFill>
          <bgColor rgb="FFFFFF00"/>
        </patternFill>
      </fill>
      <alignment horizontal="general"/>
    </dxf>
  </rfmt>
  <rfmt sheetId="2" sqref="K48" start="0" length="0">
    <dxf/>
  </rfmt>
  <rfmt sheetId="2" sqref="L48" start="0" length="0">
    <dxf/>
  </rfmt>
  <rfmt sheetId="2" sqref="M48" start="0" length="0">
    <dxf>
      <fill>
        <patternFill>
          <bgColor rgb="FFFFFF00"/>
        </patternFill>
      </fill>
    </dxf>
  </rfmt>
  <rfmt sheetId="2" sqref="M47:M48">
    <dxf>
      <fill>
        <patternFill patternType="none">
          <bgColor auto="1"/>
        </patternFill>
      </fill>
    </dxf>
  </rfmt>
  <rcc rId="638" sId="2" odxf="1" s="1" dxf="1">
    <nc r="G47" t="inlineStr">
      <is>
        <t>11CHGA01</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39" sId="2" odxf="1" s="1" dxf="1">
    <oc r="H47" t="inlineStr">
      <is>
        <t>TD</t>
      </is>
    </oc>
    <nc r="H47" t="inlineStr">
      <is>
        <t>CM</t>
      </is>
    </nc>
    <ndxf/>
  </rcc>
  <rcc rId="640" sId="2" odxf="1" dxf="1">
    <oc r="I47" t="inlineStr">
      <is>
        <t>11CHCC01 Expression compréhension - anglais</t>
      </is>
    </oc>
    <nc r="I47" t="inlineStr">
      <is>
        <t>Structures de la langue - Chinois</t>
      </is>
    </nc>
    <ndxf>
      <alignment horizontal="general"/>
    </ndxf>
  </rcc>
  <rfmt sheetId="2" sqref="J47" start="0" length="0">
    <dxf>
      <alignment horizontal="center"/>
    </dxf>
  </rfmt>
  <rcc rId="641" sId="2">
    <nc r="L47">
      <v>1</v>
    </nc>
  </rcc>
  <rcc rId="642" sId="2" odxf="1" s="1" dxf="1">
    <nc r="G48" t="inlineStr">
      <is>
        <t>11CHGB01</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643" sId="2" odxf="1" s="1" dxf="1">
    <oc r="H48" t="inlineStr">
      <is>
        <t>TD</t>
      </is>
    </oc>
    <nc r="H48" t="inlineStr">
      <is>
        <t>CM</t>
      </is>
    </nc>
    <ndxf/>
  </rcc>
  <rcc rId="644" sId="2" odxf="1" dxf="1">
    <oc r="I48" t="inlineStr">
      <is>
        <t>11CHCC02 Interactions</t>
      </is>
    </oc>
    <nc r="I48" t="inlineStr">
      <is>
        <t>Langue, culture et civilisation - Chinois</t>
      </is>
    </nc>
    <ndxf>
      <alignment horizontal="general"/>
    </ndxf>
  </rcc>
  <rfmt sheetId="2" sqref="J48" start="0" length="0">
    <dxf>
      <alignment horizontal="center"/>
    </dxf>
  </rfmt>
  <rcc rId="645" sId="2">
    <nc r="L48">
      <v>1</v>
    </nc>
  </rcc>
  <rcc rId="646" sId="2">
    <nc r="G49" t="inlineStr">
      <is>
        <t>11CHID01</t>
      </is>
    </nc>
  </rcc>
  <rcc rId="647" sId="2">
    <nc r="H49" t="inlineStr">
      <is>
        <t>TD</t>
      </is>
    </nc>
  </rcc>
  <rcc rId="648" sId="2">
    <nc r="I49" t="inlineStr">
      <is>
        <t>Expression, compréhension - Chinois</t>
      </is>
    </nc>
  </rcc>
  <rfmt sheetId="2" sqref="J49" start="0" length="0">
    <dxf>
      <fill>
        <patternFill>
          <bgColor rgb="FFFFFF00"/>
        </patternFill>
      </fill>
    </dxf>
  </rfmt>
  <rcc rId="649" sId="2">
    <nc r="K49">
      <v>20</v>
    </nc>
  </rcc>
  <rcc rId="650" sId="2">
    <nc r="L49">
      <v>1</v>
    </nc>
  </rcc>
  <rcc rId="651" sId="2">
    <nc r="G50" t="inlineStr">
      <is>
        <t>11CHID02</t>
      </is>
    </nc>
  </rcc>
  <rcc rId="652" sId="2">
    <nc r="H50" t="inlineStr">
      <is>
        <t>TD</t>
      </is>
    </nc>
  </rcc>
  <rcc rId="653" sId="2">
    <nc r="I50" t="inlineStr">
      <is>
        <t>Interactions - Chinois</t>
      </is>
    </nc>
  </rcc>
  <rfmt sheetId="2" sqref="J50" start="0" length="0">
    <dxf>
      <fill>
        <patternFill>
          <bgColor rgb="FFFFFF00"/>
        </patternFill>
      </fill>
    </dxf>
  </rfmt>
  <rcc rId="654" sId="2">
    <nc r="K50">
      <v>20</v>
    </nc>
  </rcc>
  <rcc rId="655" sId="2">
    <nc r="L50">
      <v>1</v>
    </nc>
  </rcc>
  <rrc rId="656" sId="2" ref="A51:XFD51" action="insertRow">
    <undo index="65535" exp="area" ref3D="1" dr="$Z$1:$AD$1048576" dn="Z_A2394A11_BC3E_45B2_99FD_6327D22E379F_.wvu.Cols" sId="2"/>
    <undo index="65535" exp="area" ref3D="1" dr="$Z$1:$AD$1048576" dn="Z_C896BB76_9DDA_2345_A8A8_3E5179AA61F3_.wvu.Cols" sId="2"/>
  </rrc>
  <rrc rId="657" sId="2" ref="A51:XFD59" action="insertRow">
    <undo index="65535" exp="area" ref3D="1" dr="$Z$1:$AD$1048576" dn="Z_A2394A11_BC3E_45B2_99FD_6327D22E379F_.wvu.Cols" sId="2"/>
    <undo index="65535" exp="area" ref3D="1" dr="$Z$1:$AD$1048576" dn="Z_C896BB76_9DDA_2345_A8A8_3E5179AA61F3_.wvu.Cols" sId="2"/>
  </rrc>
  <rcc rId="658" sId="2">
    <nc r="E52" t="inlineStr">
      <is>
        <t>Mut + ext</t>
      </is>
    </nc>
  </rcc>
  <rcc rId="659" sId="2">
    <nc r="F52" t="inlineStr">
      <is>
        <t>Option</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0" sId="2">
    <nc r="E53" t="inlineStr">
      <is>
        <t>Mut + ext</t>
      </is>
    </nc>
  </rcc>
  <rcc rId="661" sId="2">
    <nc r="F53" t="inlineStr">
      <is>
        <t>Option</t>
      </is>
    </nc>
  </rcc>
  <rcc rId="662" sId="2">
    <nc r="E54" t="inlineStr">
      <is>
        <t>Mut + ext</t>
      </is>
    </nc>
  </rcc>
  <rcc rId="663" sId="2">
    <nc r="F54" t="inlineStr">
      <is>
        <t>Option</t>
      </is>
    </nc>
  </rcc>
  <rcc rId="664" sId="2">
    <nc r="E55" t="inlineStr">
      <is>
        <t>Mut + ext</t>
      </is>
    </nc>
  </rcc>
  <rcc rId="665" sId="2">
    <nc r="F55" t="inlineStr">
      <is>
        <t>Option</t>
      </is>
    </nc>
  </rcc>
  <rcc rId="666" sId="2">
    <nc r="E56" t="inlineStr">
      <is>
        <t>Mut + ext</t>
      </is>
    </nc>
  </rcc>
  <rcc rId="667" sId="2">
    <nc r="F56" t="inlineStr">
      <is>
        <t>Option</t>
      </is>
    </nc>
  </rcc>
  <rcc rId="668" sId="2">
    <nc r="E57" t="inlineStr">
      <is>
        <t>Mut + ext</t>
      </is>
    </nc>
  </rcc>
  <rcc rId="669" sId="2">
    <nc r="F57" t="inlineStr">
      <is>
        <t>Option</t>
      </is>
    </nc>
  </rcc>
  <rcc rId="670" sId="2">
    <nc r="E58" t="inlineStr">
      <is>
        <t>Mut + ext</t>
      </is>
    </nc>
  </rcc>
  <rcc rId="671" sId="2">
    <nc r="F58" t="inlineStr">
      <is>
        <t>Option</t>
      </is>
    </nc>
  </rcc>
  <rcc rId="672" sId="2">
    <nc r="E59" t="inlineStr">
      <is>
        <t>Mut + ext</t>
      </is>
    </nc>
  </rcc>
  <rcc rId="673" sId="2">
    <nc r="F59" t="inlineStr">
      <is>
        <t>Option</t>
      </is>
    </nc>
  </rcc>
  <rcc rId="674" sId="2">
    <nc r="E60" t="inlineStr">
      <is>
        <t>Mut + ext</t>
      </is>
    </nc>
  </rcc>
  <rcc rId="675" sId="2">
    <nc r="F60" t="inlineStr">
      <is>
        <t>Option</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6" sId="2">
    <nc r="H52" t="inlineStr">
      <is>
        <t>TD</t>
      </is>
    </nc>
  </rcc>
  <rcc rId="677" sId="2" odxf="1" s="1" dxf="1">
    <nc r="I52" t="inlineStr">
      <is>
        <t>11CHMA01 Structures de la langue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alignment horizontal="left" wrapText="0"/>
      <protection locked="0"/>
    </ndxf>
  </rcc>
  <rfmt sheetId="2" sqref="J52" start="0" length="0">
    <dxf>
      <fill>
        <patternFill>
          <bgColor rgb="FFFEF6F0"/>
        </patternFill>
      </fill>
    </dxf>
  </rfmt>
  <rcc rId="678" sId="2">
    <nc r="K52">
      <v>20</v>
    </nc>
  </rcc>
  <rcc rId="679" sId="2">
    <nc r="L52">
      <v>1</v>
    </nc>
  </rcc>
  <rcc rId="680" sId="2">
    <nc r="H53" t="inlineStr">
      <is>
        <t>TD</t>
      </is>
    </nc>
  </rcc>
  <rcc rId="681" sId="2" odxf="1" s="1" dxf="1">
    <nc r="I53" t="inlineStr">
      <is>
        <t>11CHMB01  Langue, culture et civilisation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alignment horizontal="left" wrapText="0"/>
      <protection locked="0"/>
    </ndxf>
  </rcc>
  <rfmt sheetId="2" sqref="J53" start="0" length="0">
    <dxf>
      <fill>
        <patternFill>
          <bgColor rgb="FFFEF6F0"/>
        </patternFill>
      </fill>
    </dxf>
  </rfmt>
  <rcc rId="682" sId="2">
    <nc r="K53">
      <v>20</v>
    </nc>
  </rcc>
  <rcc rId="683" sId="2">
    <nc r="L53">
      <v>1</v>
    </nc>
  </rcc>
  <rcc rId="684" sId="2">
    <nc r="H54" t="inlineStr">
      <is>
        <t>TD</t>
      </is>
    </nc>
  </rcc>
  <rcc rId="685" sId="2">
    <nc r="I54" t="inlineStr">
      <is>
        <t>11CHPD01 Expression compréhension - italien</t>
      </is>
    </nc>
  </rcc>
  <rfmt sheetId="2" sqref="J54" start="0" length="0">
    <dxf>
      <fill>
        <patternFill>
          <bgColor rgb="FFFEF6F0"/>
        </patternFill>
      </fill>
    </dxf>
  </rfmt>
  <rcc rId="686" sId="2">
    <nc r="K54">
      <v>20</v>
    </nc>
  </rcc>
  <rcc rId="687" sId="2">
    <nc r="L54">
      <v>1</v>
    </nc>
  </rcc>
  <rcc rId="688" sId="2">
    <nc r="H55" t="inlineStr">
      <is>
        <t>TD</t>
      </is>
    </nc>
  </rcc>
  <rcc rId="689" sId="2">
    <nc r="I55" t="inlineStr">
      <is>
        <t>11CHPD02 Interactions italien</t>
      </is>
    </nc>
  </rcc>
  <rfmt sheetId="2" sqref="J55" start="0" length="0">
    <dxf>
      <fill>
        <patternFill>
          <bgColor rgb="FFFEF6F0"/>
        </patternFill>
      </fill>
    </dxf>
  </rfmt>
  <rcc rId="690" sId="2">
    <nc r="K55">
      <v>20</v>
    </nc>
  </rcc>
  <rcc rId="691" sId="2">
    <nc r="L55">
      <v>1</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2" sId="2">
    <oc r="E56" t="inlineStr">
      <is>
        <t>Mut + ext</t>
      </is>
    </oc>
    <nc r="E56"/>
  </rcc>
  <rcc rId="693" sId="2">
    <oc r="F56" t="inlineStr">
      <is>
        <t>Option</t>
      </is>
    </oc>
    <nc r="F56"/>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4" sId="2">
    <oc r="I75" t="inlineStr">
      <is>
        <t>Langue vivante 1 : anglais</t>
      </is>
    </oc>
    <nc r="I75" t="inlineStr">
      <is>
        <t>Langue vivante 1 : anglais ou langue B</t>
      </is>
    </nc>
  </rcc>
  <rcc rId="695" sId="2" odxf="1" dxf="1">
    <nc r="G88" t="inlineStr">
      <is>
        <t>11KMAXA1</t>
      </is>
    </nc>
    <odxf>
      <fill>
        <patternFill>
          <bgColor rgb="FFFFFF00"/>
        </patternFill>
      </fill>
    </odxf>
    <ndxf>
      <fill>
        <patternFill>
          <bgColor theme="9" tint="0.79998168889431442"/>
        </patternFill>
      </fill>
    </ndxf>
  </rcc>
  <rcc rId="696" sId="2" odxf="1" dxf="1">
    <nc r="H88" t="inlineStr">
      <is>
        <t>CHOI</t>
      </is>
    </nc>
    <odxf>
      <fill>
        <patternFill>
          <bgColor rgb="FFFFFF00"/>
        </patternFill>
      </fill>
    </odxf>
    <ndxf>
      <fill>
        <patternFill>
          <bgColor theme="9" tint="0.79998168889431442"/>
        </patternFill>
      </fill>
    </ndxf>
  </rcc>
  <rcc rId="697" sId="2" odxf="1" dxf="1">
    <nc r="I88" t="inlineStr">
      <is>
        <t>CHOIX PIM ALLEMAND &gt;&gt;</t>
      </is>
    </nc>
    <odxf>
      <fill>
        <patternFill>
          <bgColor rgb="FFFFFF00"/>
        </patternFill>
      </fill>
    </odxf>
    <ndxf>
      <fill>
        <patternFill>
          <bgColor theme="9" tint="0.79998168889431442"/>
        </patternFill>
      </fill>
    </ndxf>
  </rcc>
  <rfmt sheetId="2" sqref="J88" start="0" length="0">
    <dxf>
      <fill>
        <patternFill>
          <bgColor theme="9" tint="0.79998168889431442"/>
        </patternFill>
      </fill>
    </dxf>
  </rfmt>
  <rfmt sheetId="2" sqref="K88" start="0" length="0">
    <dxf>
      <fill>
        <patternFill>
          <bgColor theme="9" tint="0.79998168889431442"/>
        </patternFill>
      </fill>
    </dxf>
  </rfmt>
  <rfmt sheetId="2" sqref="L88" start="0" length="0">
    <dxf>
      <fill>
        <patternFill>
          <bgColor theme="9" tint="0.79998168889431442"/>
        </patternFill>
      </fill>
    </dxf>
  </rfmt>
  <rcc rId="698" sId="2" odxf="1" dxf="1">
    <nc r="G89" t="inlineStr">
      <is>
        <t>11KMAA02</t>
      </is>
    </nc>
    <odxf>
      <fill>
        <patternFill>
          <bgColor rgb="FFFFFF00"/>
        </patternFill>
      </fill>
    </odxf>
    <ndxf>
      <fill>
        <patternFill>
          <bgColor rgb="FFFEF6F0"/>
        </patternFill>
      </fill>
    </ndxf>
  </rcc>
  <rcc rId="699" sId="2" odxf="1" dxf="1">
    <nc r="H89" t="inlineStr">
      <is>
        <t>CM</t>
      </is>
    </nc>
    <odxf>
      <fill>
        <patternFill>
          <bgColor rgb="FFFFFF00"/>
        </patternFill>
      </fill>
    </odxf>
    <ndxf>
      <fill>
        <patternFill>
          <bgColor rgb="FFFEF6F0"/>
        </patternFill>
      </fill>
    </ndxf>
  </rcc>
  <rcc rId="700" sId="2" odxf="1" dxf="1">
    <nc r="I89" t="inlineStr">
      <is>
        <t>Sprache, Geschichte, Gesellschaft</t>
      </is>
    </nc>
    <odxf>
      <fill>
        <patternFill>
          <bgColor rgb="FFFFFF00"/>
        </patternFill>
      </fill>
    </odxf>
    <ndxf>
      <fill>
        <patternFill>
          <bgColor rgb="FFFEF6F0"/>
        </patternFill>
      </fill>
    </ndxf>
  </rcc>
  <rfmt sheetId="2" sqref="J89" start="0" length="0">
    <dxf>
      <fill>
        <patternFill>
          <bgColor rgb="FFFEF6F0"/>
        </patternFill>
      </fill>
    </dxf>
  </rfmt>
  <rcc rId="701" sId="2" odxf="1" dxf="1">
    <nc r="K89">
      <v>6</v>
    </nc>
    <odxf>
      <fill>
        <patternFill>
          <bgColor rgb="FFFFFF00"/>
        </patternFill>
      </fill>
    </odxf>
    <ndxf>
      <fill>
        <patternFill>
          <bgColor rgb="FFFEF6F0"/>
        </patternFill>
      </fill>
    </ndxf>
  </rcc>
  <rfmt sheetId="2" sqref="L89" start="0" length="0">
    <dxf>
      <fill>
        <patternFill>
          <bgColor rgb="FFFEF6F0"/>
        </patternFill>
      </fill>
    </dxf>
  </rfmt>
  <rfmt sheetId="2" sqref="G90" start="0" length="0">
    <dxf>
      <fill>
        <patternFill>
          <bgColor theme="9" tint="0.79998168889431442"/>
        </patternFill>
      </fill>
    </dxf>
  </rfmt>
  <rfmt sheetId="2" sqref="H90" start="0" length="0">
    <dxf>
      <fill>
        <patternFill>
          <bgColor theme="9" tint="0.79998168889431442"/>
        </patternFill>
      </fill>
    </dxf>
  </rfmt>
  <rfmt sheetId="2" sqref="I90" start="0" length="0">
    <dxf>
      <fill>
        <patternFill>
          <bgColor theme="9" tint="0.79998168889431442"/>
        </patternFill>
      </fill>
    </dxf>
  </rfmt>
  <rfmt sheetId="2" sqref="J90" start="0" length="0">
    <dxf>
      <fill>
        <patternFill>
          <bgColor theme="9" tint="0.79998168889431442"/>
        </patternFill>
      </fill>
    </dxf>
  </rfmt>
  <rfmt sheetId="2" sqref="K90" start="0" length="0">
    <dxf>
      <fill>
        <patternFill>
          <bgColor theme="9" tint="0.79998168889431442"/>
        </patternFill>
      </fill>
    </dxf>
  </rfmt>
  <rfmt sheetId="2" sqref="L90" start="0" length="0">
    <dxf>
      <fill>
        <patternFill>
          <bgColor theme="9" tint="0.79998168889431442"/>
        </patternFill>
      </fill>
    </dxf>
  </rfmt>
  <rcc rId="702" sId="2" odxf="1" dxf="1">
    <nc r="G91" t="inlineStr">
      <is>
        <t>11KMEXA1</t>
      </is>
    </nc>
    <odxf>
      <fill>
        <patternFill>
          <bgColor rgb="FFFFFF00"/>
        </patternFill>
      </fill>
    </odxf>
    <ndxf>
      <fill>
        <patternFill>
          <bgColor rgb="FFFDE9D9"/>
        </patternFill>
      </fill>
    </ndxf>
  </rcc>
  <rcc rId="703" sId="2" odxf="1" dxf="1">
    <nc r="H91" t="inlineStr">
      <is>
        <t>CHOI</t>
      </is>
    </nc>
    <odxf>
      <fill>
        <patternFill>
          <bgColor rgb="FFFFFF00"/>
        </patternFill>
      </fill>
    </odxf>
    <ndxf>
      <fill>
        <patternFill>
          <bgColor rgb="FFFDE9D9"/>
        </patternFill>
      </fill>
    </ndxf>
  </rcc>
  <rcc rId="704" sId="2" odxf="1" dxf="1">
    <nc r="I91" t="inlineStr">
      <is>
        <t>CHOIX PIM ESPAGNOL &gt;&gt;</t>
      </is>
    </nc>
    <odxf>
      <fill>
        <patternFill>
          <bgColor rgb="FFFFFF00"/>
        </patternFill>
      </fill>
    </odxf>
    <ndxf>
      <fill>
        <patternFill>
          <bgColor rgb="FFFDE9D9"/>
        </patternFill>
      </fill>
    </ndxf>
  </rcc>
  <rfmt sheetId="2" sqref="J91" start="0" length="0">
    <dxf>
      <fill>
        <patternFill>
          <bgColor rgb="FFFDE9D9"/>
        </patternFill>
      </fill>
    </dxf>
  </rfmt>
  <rfmt sheetId="2" sqref="K91" start="0" length="0">
    <dxf>
      <fill>
        <patternFill>
          <bgColor rgb="FFFDE9D9"/>
        </patternFill>
      </fill>
    </dxf>
  </rfmt>
  <rfmt sheetId="2" sqref="L91" start="0" length="0">
    <dxf>
      <fill>
        <patternFill>
          <bgColor rgb="FFFDE9D9"/>
        </patternFill>
      </fill>
    </dxf>
  </rfmt>
  <rcc rId="705" sId="2" odxf="1" dxf="1">
    <nc r="G92" t="inlineStr">
      <is>
        <t>11KMEA02</t>
      </is>
    </nc>
    <odxf>
      <fill>
        <patternFill>
          <bgColor rgb="FFFFFF00"/>
        </patternFill>
      </fill>
    </odxf>
    <ndxf>
      <fill>
        <patternFill>
          <bgColor rgb="FFFEF6F0"/>
        </patternFill>
      </fill>
    </ndxf>
  </rcc>
  <rcc rId="706" sId="2" odxf="1" dxf="1">
    <nc r="H92" t="inlineStr">
      <is>
        <t>CM</t>
      </is>
    </nc>
    <odxf>
      <fill>
        <patternFill>
          <bgColor rgb="FFFFFF00"/>
        </patternFill>
      </fill>
    </odxf>
    <ndxf>
      <fill>
        <patternFill>
          <bgColor rgb="FFFEF6F0"/>
        </patternFill>
      </fill>
    </ndxf>
  </rcc>
  <rcc rId="707" sId="2" odxf="1" dxf="1">
    <nc r="I92" t="inlineStr">
      <is>
        <t>Lengua, Historia, Sociedad</t>
      </is>
    </nc>
    <odxf>
      <fill>
        <patternFill>
          <bgColor rgb="FFFFFF00"/>
        </patternFill>
      </fill>
    </odxf>
    <ndxf>
      <fill>
        <patternFill>
          <bgColor rgb="FFFEF6F0"/>
        </patternFill>
      </fill>
    </ndxf>
  </rcc>
  <rfmt sheetId="2" sqref="J92" start="0" length="0">
    <dxf>
      <fill>
        <patternFill>
          <bgColor rgb="FFFEF6F0"/>
        </patternFill>
      </fill>
    </dxf>
  </rfmt>
  <rcc rId="708" sId="2" odxf="1" dxf="1">
    <nc r="K92">
      <v>6</v>
    </nc>
    <odxf>
      <fill>
        <patternFill>
          <bgColor rgb="FFFFFF00"/>
        </patternFill>
      </fill>
    </odxf>
    <ndxf>
      <fill>
        <patternFill>
          <bgColor rgb="FFFEF6F0"/>
        </patternFill>
      </fill>
    </ndxf>
  </rcc>
  <rfmt sheetId="2" sqref="L92" start="0" length="0">
    <dxf>
      <fill>
        <patternFill>
          <bgColor rgb="FFFEF6F0"/>
        </patternFill>
      </fill>
    </dxf>
  </rfmt>
  <rcc rId="709" sId="2">
    <nc r="G94" t="inlineStr">
      <is>
        <t>11KMIXA1</t>
      </is>
    </nc>
  </rcc>
  <rcc rId="710" sId="2">
    <nc r="H94" t="inlineStr">
      <is>
        <t>CHOI</t>
      </is>
    </nc>
  </rcc>
  <rcc rId="711" sId="2" odxf="1" dxf="1">
    <nc r="I94" t="inlineStr">
      <is>
        <t>CHOIX PIM ITALIEN &gt;&gt;</t>
      </is>
    </nc>
    <odxf>
      <fill>
        <patternFill>
          <bgColor rgb="FFFFFF00"/>
        </patternFill>
      </fill>
    </odxf>
    <ndxf>
      <fill>
        <patternFill>
          <bgColor rgb="FFFDE9D9"/>
        </patternFill>
      </fill>
    </ndxf>
  </rcc>
  <rcc rId="712" sId="2">
    <nc r="G95" t="inlineStr">
      <is>
        <t>11KMIA02</t>
      </is>
    </nc>
  </rcc>
  <rcc rId="713" sId="2">
    <nc r="H95" t="inlineStr">
      <is>
        <t>CM</t>
      </is>
    </nc>
  </rcc>
  <rcc rId="714" sId="2">
    <nc r="I95" t="inlineStr">
      <is>
        <t>Lingua, Storia, Società</t>
      </is>
    </nc>
  </rcc>
  <rcc rId="715" sId="2">
    <nc r="K95">
      <v>6</v>
    </nc>
  </rcc>
  <rcc rId="716" sId="2" odxf="1" dxf="1">
    <oc r="G82" t="inlineStr">
      <is>
        <t>35EAAG02</t>
      </is>
    </oc>
    <nc r="G82" t="inlineStr">
      <is>
        <t>11EAAF01</t>
      </is>
    </nc>
    <odxf>
      <fill>
        <patternFill>
          <bgColor rgb="FFFFFF00"/>
        </patternFill>
      </fill>
    </odxf>
    <ndxf>
      <fill>
        <patternFill>
          <bgColor rgb="FFFEF6F0"/>
        </patternFill>
      </fill>
    </ndxf>
  </rcc>
  <rcc rId="717" sId="2" odxf="1" dxf="1">
    <oc r="H82" t="inlineStr">
      <is>
        <t>TD</t>
      </is>
    </oc>
    <nc r="H82" t="inlineStr">
      <is>
        <t>TRTD</t>
      </is>
    </nc>
    <odxf>
      <fill>
        <patternFill>
          <bgColor rgb="FFFFFF00"/>
        </patternFill>
      </fill>
    </odxf>
    <ndxf>
      <fill>
        <patternFill>
          <bgColor rgb="FFFEF6F0"/>
        </patternFill>
      </fill>
    </ndxf>
  </rcc>
  <rcc rId="718" sId="2" odxf="1" dxf="1">
    <oc r="I82" t="inlineStr">
      <is>
        <t>Initiatives</t>
      </is>
    </oc>
    <nc r="I82" t="inlineStr">
      <is>
        <t>Accompagnement</t>
      </is>
    </nc>
    <odxf>
      <fill>
        <patternFill>
          <bgColor rgb="FFFFFF00"/>
        </patternFill>
      </fill>
    </odxf>
    <ndxf>
      <fill>
        <patternFill>
          <bgColor rgb="FFFEF6F0"/>
        </patternFill>
      </fill>
    </ndxf>
  </rcc>
  <rfmt sheetId="2" sqref="J82" start="0" length="0">
    <dxf>
      <fill>
        <patternFill>
          <bgColor rgb="FFFEF6F0"/>
        </patternFill>
      </fill>
    </dxf>
  </rfmt>
  <rcc rId="719" sId="2" odxf="1" dxf="1">
    <oc r="K82">
      <v>12</v>
    </oc>
    <nc r="K82">
      <v>14</v>
    </nc>
    <odxf>
      <fill>
        <patternFill>
          <bgColor rgb="FFFFFF00"/>
        </patternFill>
      </fill>
    </odxf>
    <ndxf>
      <fill>
        <patternFill>
          <bgColor rgb="FFFEF6F0"/>
        </patternFill>
      </fill>
    </ndxf>
  </rcc>
  <rfmt sheetId="2" sqref="L82" start="0" length="0">
    <dxf>
      <fill>
        <patternFill>
          <bgColor rgb="FFFEF6F0"/>
        </patternFill>
      </fill>
    </dxf>
  </rfmt>
  <rcc rId="720" sId="2" odxf="1" dxf="1">
    <nc r="F82" t="inlineStr">
      <is>
        <t>Obligatoire</t>
      </is>
    </nc>
    <odxf>
      <fill>
        <patternFill>
          <bgColor rgb="FFFFFF00"/>
        </patternFill>
      </fill>
    </odxf>
    <ndxf>
      <fill>
        <patternFill>
          <bgColor theme="9" tint="0.79995117038483843"/>
        </patternFill>
      </fill>
    </ndxf>
  </rcc>
  <rfmt sheetId="2" sqref="E82:S84">
    <dxf>
      <fill>
        <patternFill patternType="none">
          <bgColor auto="1"/>
        </patternFill>
      </fill>
    </dxf>
  </rfmt>
  <rcc rId="721" sId="2" odxf="1" dxf="1">
    <nc r="D88" t="inlineStr">
      <is>
        <t>N1KMAXA1</t>
      </is>
    </nc>
    <odxf>
      <fill>
        <patternFill>
          <bgColor rgb="FFFFFF00"/>
        </patternFill>
      </fill>
    </odxf>
    <ndxf>
      <fill>
        <patternFill>
          <bgColor theme="9" tint="0.79998168889431442"/>
        </patternFill>
      </fill>
    </ndxf>
  </rcc>
  <rfmt sheetId="2" sqref="E88" start="0" length="0">
    <dxf>
      <fill>
        <patternFill>
          <bgColor theme="9" tint="0.79998168889431442"/>
        </patternFill>
      </fill>
    </dxf>
  </rfmt>
  <rfmt sheetId="2" sqref="D89" start="0" length="0">
    <dxf>
      <fill>
        <patternFill>
          <bgColor theme="9" tint="0.79998168889431442"/>
        </patternFill>
      </fill>
    </dxf>
  </rfmt>
  <rcc rId="722" sId="2" odxf="1" dxf="1">
    <nc r="E89" t="inlineStr">
      <is>
        <t>Mut + ext</t>
      </is>
    </nc>
    <odxf>
      <fill>
        <patternFill>
          <bgColor rgb="FFFFFF00"/>
        </patternFill>
      </fill>
    </odxf>
    <ndxf>
      <fill>
        <patternFill>
          <bgColor theme="9" tint="0.79998168889431442"/>
        </patternFill>
      </fill>
    </ndxf>
  </rcc>
  <rfmt sheetId="2" sqref="D90" start="0" length="0">
    <dxf>
      <fill>
        <patternFill>
          <bgColor theme="9" tint="0.79998168889431442"/>
        </patternFill>
      </fill>
    </dxf>
  </rfmt>
  <rfmt sheetId="2" sqref="E90" start="0" length="0">
    <dxf>
      <fill>
        <patternFill>
          <bgColor theme="9" tint="0.79998168889431442"/>
        </patternFill>
      </fill>
    </dxf>
  </rfmt>
  <rcc rId="723" sId="2" odxf="1" dxf="1">
    <nc r="D91" t="inlineStr">
      <is>
        <t>N1KMEXA1</t>
      </is>
    </nc>
    <odxf>
      <fill>
        <patternFill>
          <bgColor rgb="FFFFFF00"/>
        </patternFill>
      </fill>
    </odxf>
    <ndxf>
      <fill>
        <patternFill>
          <bgColor theme="9" tint="0.79998168889431442"/>
        </patternFill>
      </fill>
    </ndxf>
  </rcc>
  <rfmt sheetId="2" sqref="E91" start="0" length="0">
    <dxf>
      <fill>
        <patternFill>
          <bgColor theme="9" tint="0.79998168889431442"/>
        </patternFill>
      </fill>
    </dxf>
  </rfmt>
  <rfmt sheetId="2" sqref="D92" start="0" length="0">
    <dxf>
      <fill>
        <patternFill>
          <bgColor theme="9" tint="0.79998168889431442"/>
        </patternFill>
      </fill>
    </dxf>
  </rfmt>
  <rcc rId="724" sId="2" odxf="1" dxf="1">
    <nc r="E92" t="inlineStr">
      <is>
        <t>Mut + ext</t>
      </is>
    </nc>
    <odxf>
      <fill>
        <patternFill>
          <bgColor rgb="FFFFFF00"/>
        </patternFill>
      </fill>
    </odxf>
    <ndxf>
      <fill>
        <patternFill>
          <bgColor theme="9" tint="0.79998168889431442"/>
        </patternFill>
      </fill>
    </ndxf>
  </rcc>
  <rcc rId="725" sId="2">
    <nc r="E95" t="inlineStr">
      <is>
        <t>Mut + ext</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88:F92">
    <dxf>
      <fill>
        <patternFill patternType="none">
          <bgColor auto="1"/>
        </patternFill>
      </fill>
    </dxf>
  </rfmt>
  <rcc rId="726" sId="2">
    <nc r="M89" t="inlineStr">
      <is>
        <t>Selon langue B</t>
      </is>
    </nc>
  </rcc>
  <rcc rId="727" sId="2">
    <nc r="M92" t="inlineStr">
      <is>
        <t>Selon langue B</t>
      </is>
    </nc>
  </rcc>
  <rcc rId="728" sId="2" odxf="1" dxf="1">
    <nc r="M95" t="inlineStr">
      <is>
        <t>Selon langue B</t>
      </is>
    </nc>
    <odxf>
      <fill>
        <patternFill>
          <bgColor rgb="FFFEF6F0"/>
        </patternFill>
      </fill>
    </odxf>
    <ndxf>
      <fill>
        <patternFill>
          <bgColor rgb="FFFFFF00"/>
        </patternFill>
      </fill>
    </ndxf>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9" sId="2">
    <nc r="I78" t="inlineStr">
      <is>
        <t>Si langue B = Allem, Espa, Ital Alors Minerve obligatoire</t>
      </is>
    </nc>
  </rcc>
  <rcc rId="730" sId="2">
    <oc r="I80" t="inlineStr">
      <is>
        <t>Projet Professionnel Personnel International Anglais</t>
      </is>
    </oc>
    <nc r="I80"/>
  </rcc>
  <rfmt sheetId="2" sqref="I80">
    <dxf>
      <fill>
        <patternFill patternType="none">
          <bgColor auto="1"/>
        </patternFill>
      </fill>
    </dxf>
  </rfmt>
  <rfmt sheetId="2" sqref="G80">
    <dxf>
      <fill>
        <patternFill patternType="none">
          <bgColor auto="1"/>
        </patternFill>
      </fill>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1" sId="2" odxf="1" dxf="1">
    <nc r="F89" t="inlineStr">
      <is>
        <t>Obligatoire</t>
      </is>
    </nc>
    <odxf>
      <fill>
        <patternFill patternType="none">
          <bgColor indexed="65"/>
        </patternFill>
      </fill>
    </odxf>
    <ndxf>
      <fill>
        <patternFill patternType="solid">
          <bgColor theme="9" tint="0.79998168889431442"/>
        </patternFill>
      </fill>
    </ndxf>
  </rcc>
  <rfmt sheetId="2" sqref="F90" start="0" length="0">
    <dxf>
      <fill>
        <patternFill patternType="solid">
          <bgColor theme="9" tint="0.79998168889431442"/>
        </patternFill>
      </fill>
    </dxf>
  </rfmt>
  <rfmt sheetId="2" sqref="F91" start="0" length="0">
    <dxf>
      <fill>
        <patternFill patternType="solid">
          <bgColor theme="9" tint="0.79998168889431442"/>
        </patternFill>
      </fill>
    </dxf>
  </rfmt>
  <rcc rId="732" sId="2" odxf="1" dxf="1">
    <nc r="F92" t="inlineStr">
      <is>
        <t>Obligatoire</t>
      </is>
    </nc>
    <odxf>
      <fill>
        <patternFill patternType="none">
          <bgColor indexed="65"/>
        </patternFill>
      </fill>
    </odxf>
    <ndxf>
      <fill>
        <patternFill patternType="solid">
          <bgColor theme="9" tint="0.79998168889431442"/>
        </patternFill>
      </fill>
    </ndxf>
  </rcc>
  <rcc rId="733" sId="2">
    <nc r="F95" t="inlineStr">
      <is>
        <t>Obligatoire</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4" sId="2">
    <oc r="I16" t="inlineStr">
      <is>
        <t>Semestre 1  MAJEURE ECONOMIE ET GESTION ET MINEURE LEA ANGLAIS</t>
      </is>
    </oc>
    <nc r="I16" t="inlineStr">
      <is>
        <t>Semestre 1  MAJEURE ECONOMIE ET GESTION ET MINEURE LEA</t>
      </is>
    </nc>
  </rcc>
  <rcc rId="735" sId="2">
    <oc r="I99" t="inlineStr">
      <is>
        <t>Semestre 1  MAJEURE ECONOMIE ET GESTION ET MINEURE LEA ANGLAIS</t>
      </is>
    </oc>
    <nc r="I99" t="inlineStr">
      <is>
        <t>Semestre 1  MAJEURE ECONOMIE ET GESTION ET MINEURE LEA</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6" sId="2">
    <oc r="F8" t="inlineStr">
      <is>
        <t>LICENCE 1 MAJEURE ECONOMIE ET GESTION ET MINEURE LEA ANGLAIS</t>
      </is>
    </oc>
    <nc r="F8" t="inlineStr">
      <is>
        <t>LICENCE 1 MAJEURE ECONOMIE ET GESTION ET MINEURE LEA</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7" sId="2">
    <oc r="I46" t="inlineStr">
      <is>
        <t>1 langue au choix (2 cours)</t>
      </is>
    </oc>
    <nc r="I46" t="inlineStr">
      <is>
        <t>1 langue au choix (tous les cours de cette langue)</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8" sId="2">
    <oc r="I172" t="inlineStr">
      <is>
        <t>Langue vivante 1 : anglais</t>
      </is>
    </oc>
    <nc r="I172" t="inlineStr">
      <is>
        <t>Langue vivante 1 : anglais OU langue B</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9" sId="2" odxf="1" dxf="1">
    <oc r="I175" t="inlineStr">
      <is>
        <t>Projet Professionnel Personnel International Anglais</t>
      </is>
    </oc>
    <nc r="I175" t="inlineStr">
      <is>
        <t>1 COMPLEMENTAIRE AU CHOIX &gt;&gt;</t>
      </is>
    </nc>
    <odxf>
      <fill>
        <patternFill>
          <bgColor rgb="FFFFFF00"/>
        </patternFill>
      </fill>
    </odxf>
    <ndxf>
      <fill>
        <patternFill>
          <bgColor theme="0"/>
        </patternFill>
      </fill>
    </ndxf>
  </rcc>
  <rcc rId="740" sId="2">
    <nc r="G177" t="inlineStr">
      <is>
        <t>12EAAUG1</t>
      </is>
    </nc>
  </rcc>
  <rcc rId="741" sId="2">
    <nc r="H177" t="inlineStr">
      <is>
        <t>UE</t>
      </is>
    </nc>
  </rcc>
  <rcc rId="742" sId="2">
    <nc r="I177" t="inlineStr">
      <is>
        <t>TIC</t>
      </is>
    </nc>
  </rcc>
  <rcc rId="743" sId="2" odxf="1" dxf="1">
    <oc r="G179" t="inlineStr">
      <is>
        <t>36EAAG02</t>
      </is>
    </oc>
    <nc r="G179" t="inlineStr">
      <is>
        <t>12LTIC01</t>
      </is>
    </nc>
    <odxf>
      <fill>
        <patternFill>
          <bgColor rgb="FFFFFF00"/>
        </patternFill>
      </fill>
    </odxf>
    <ndxf>
      <fill>
        <patternFill>
          <bgColor rgb="FFFEF6F0"/>
        </patternFill>
      </fill>
    </ndxf>
  </rcc>
  <rcc rId="744" sId="2" odxf="1" dxf="1">
    <oc r="H179" t="inlineStr">
      <is>
        <t>TD</t>
      </is>
    </oc>
    <nc r="H179" t="inlineStr">
      <is>
        <t>TR</t>
      </is>
    </nc>
    <odxf>
      <fill>
        <patternFill>
          <bgColor rgb="FFFFFF00"/>
        </patternFill>
      </fill>
    </odxf>
    <ndxf>
      <fill>
        <patternFill>
          <bgColor rgb="FFFEF6F0"/>
        </patternFill>
      </fill>
    </ndxf>
  </rcc>
  <rcc rId="745" sId="2" odxf="1" dxf="1">
    <oc r="I179" t="inlineStr">
      <is>
        <t>Initiatives</t>
      </is>
    </oc>
    <nc r="I179" t="inlineStr">
      <is>
        <t>TIC</t>
      </is>
    </nc>
    <odxf>
      <fill>
        <patternFill>
          <bgColor rgb="FFFFFF00"/>
        </patternFill>
      </fill>
    </odxf>
    <ndxf>
      <fill>
        <patternFill>
          <bgColor rgb="FFFEF6F0"/>
        </patternFill>
      </fill>
    </ndxf>
  </rcc>
  <rfmt sheetId="2" sqref="J179" start="0" length="0">
    <dxf/>
  </rfmt>
  <rcc rId="746" sId="2" odxf="1" dxf="1">
    <oc r="K179">
      <v>21</v>
    </oc>
    <nc r="K179">
      <v>25</v>
    </nc>
    <odxf>
      <fill>
        <patternFill>
          <bgColor rgb="FFFFFF00"/>
        </patternFill>
      </fill>
    </odxf>
    <ndxf>
      <fill>
        <patternFill>
          <bgColor rgb="FFFEF6F0"/>
        </patternFill>
      </fill>
    </ndxf>
  </rcc>
  <rcc rId="747" sId="2" odxf="1" dxf="1">
    <nc r="G180" t="inlineStr">
      <is>
        <t>12LTIC02</t>
      </is>
    </nc>
    <odxf/>
    <ndxf/>
  </rcc>
  <rcc rId="748" sId="2">
    <nc r="H180" t="inlineStr">
      <is>
        <t>TD</t>
      </is>
    </nc>
  </rcc>
  <rcc rId="749" sId="2">
    <nc r="I180" t="inlineStr">
      <is>
        <t>TIC suivi renforcé</t>
      </is>
    </nc>
  </rcc>
  <rfmt sheetId="2" sqref="D183" start="0" length="0">
    <dxf>
      <font>
        <strike val="0"/>
        <name val="Trebuchet MS"/>
        <family val="2"/>
      </font>
    </dxf>
  </rfmt>
  <rfmt sheetId="2" sqref="E183" start="0" length="0">
    <dxf>
      <font>
        <strike val="0"/>
        <name val="Trebuchet MS"/>
        <family val="2"/>
      </font>
    </dxf>
  </rfmt>
  <rfmt sheetId="2" sqref="F183" start="0" length="0">
    <dxf>
      <font>
        <strike val="0"/>
        <name val="Trebuchet MS"/>
        <family val="2"/>
      </font>
    </dxf>
  </rfmt>
  <rcc rId="750" sId="2" odxf="1" dxf="1">
    <nc r="G183" t="inlineStr">
      <is>
        <t>12KMMXA1</t>
      </is>
    </nc>
    <odxf>
      <font>
        <strike/>
        <name val="Trebuchet MS"/>
        <family val="2"/>
      </font>
      <fill>
        <patternFill patternType="solid">
          <bgColor rgb="FFFFFF00"/>
        </patternFill>
      </fill>
    </odxf>
    <ndxf>
      <font>
        <strike val="0"/>
        <name val="Trebuchet MS"/>
        <family val="2"/>
      </font>
      <fill>
        <patternFill patternType="none">
          <bgColor indexed="65"/>
        </patternFill>
      </fill>
    </ndxf>
  </rcc>
  <rfmt sheetId="2" sqref="H183" start="0" length="0">
    <dxf>
      <font>
        <strike val="0"/>
        <name val="Trebuchet MS"/>
        <family val="2"/>
      </font>
    </dxf>
  </rfmt>
  <rcc rId="751" sId="2" odxf="1" dxf="1">
    <nc r="I183" t="inlineStr">
      <is>
        <t>1 PIM AU CHOIX &gt;&gt;</t>
      </is>
    </nc>
    <odxf>
      <font>
        <strike/>
        <name val="Trebuchet MS"/>
        <family val="2"/>
      </font>
      <fill>
        <patternFill patternType="solid">
          <bgColor rgb="FFFFFF00"/>
        </patternFill>
      </fill>
    </odxf>
    <ndxf>
      <font>
        <strike val="0"/>
        <name val="Trebuchet MS"/>
        <family val="2"/>
      </font>
      <fill>
        <patternFill patternType="none">
          <bgColor indexed="65"/>
        </patternFill>
      </fill>
    </ndxf>
  </rcc>
  <rfmt sheetId="2" sqref="J183" start="0" length="0">
    <dxf>
      <font>
        <strike val="0"/>
        <name val="Trebuchet MS"/>
        <family val="2"/>
      </font>
    </dxf>
  </rfmt>
  <rfmt sheetId="2" sqref="K183" start="0" length="0">
    <dxf>
      <font>
        <strike val="0"/>
        <name val="Trebuchet MS"/>
        <family val="2"/>
      </font>
    </dxf>
  </rfmt>
  <rfmt sheetId="2" sqref="D184" start="0" length="0">
    <dxf>
      <font>
        <strike val="0"/>
        <name val="Trebuchet MS"/>
        <family val="2"/>
      </font>
    </dxf>
  </rfmt>
  <rfmt sheetId="2" sqref="E184" start="0" length="0">
    <dxf>
      <font>
        <strike val="0"/>
        <name val="Trebuchet MS"/>
        <family val="2"/>
      </font>
    </dxf>
  </rfmt>
  <rfmt sheetId="2" sqref="F184" start="0" length="0">
    <dxf>
      <font>
        <strike val="0"/>
        <name val="Trebuchet MS"/>
        <family val="2"/>
      </font>
    </dxf>
  </rfmt>
  <rcc rId="752" sId="2" odxf="1" dxf="1">
    <nc r="G184" t="inlineStr">
      <is>
        <t>12KMAUA1</t>
      </is>
    </nc>
    <odxf>
      <font>
        <strike/>
        <name val="Trebuchet MS"/>
        <family val="2"/>
      </font>
    </odxf>
    <ndxf>
      <font>
        <strike val="0"/>
        <name val="Trebuchet MS"/>
        <family val="2"/>
      </font>
    </ndxf>
  </rcc>
  <rcc rId="753" sId="2" odxf="1" dxf="1">
    <nc r="H184" t="inlineStr">
      <is>
        <t>UE</t>
      </is>
    </nc>
    <odxf>
      <font>
        <strike/>
        <name val="Trebuchet MS"/>
        <family val="2"/>
      </font>
    </odxf>
    <ndxf>
      <font>
        <strike val="0"/>
        <name val="Trebuchet MS"/>
        <family val="2"/>
      </font>
    </ndxf>
  </rcc>
  <rcc rId="754" sId="2" odxf="1" dxf="1">
    <nc r="I184" t="inlineStr">
      <is>
        <t>CHOIX 1 PIM ALLEMAND</t>
      </is>
    </nc>
    <odxf>
      <font>
        <strike/>
        <name val="Trebuchet MS"/>
        <family val="2"/>
      </font>
    </odxf>
    <ndxf>
      <font>
        <strike val="0"/>
        <name val="Trebuchet MS"/>
        <family val="2"/>
      </font>
    </ndxf>
  </rcc>
  <rfmt sheetId="2" sqref="J184" start="0" length="0">
    <dxf>
      <font>
        <strike val="0"/>
        <name val="Trebuchet MS"/>
        <family val="2"/>
      </font>
    </dxf>
  </rfmt>
  <rfmt sheetId="2" sqref="K184" start="0" length="0">
    <dxf>
      <font>
        <strike val="0"/>
        <name val="Trebuchet MS"/>
        <family val="2"/>
      </font>
    </dxf>
  </rfmt>
  <rfmt sheetId="2" sqref="D185" start="0" length="0">
    <dxf>
      <font>
        <strike val="0"/>
        <name val="Trebuchet MS"/>
        <family val="2"/>
      </font>
    </dxf>
  </rfmt>
  <rfmt sheetId="2" sqref="E185" start="0" length="0">
    <dxf>
      <font>
        <strike val="0"/>
        <name val="Trebuchet MS"/>
        <family val="2"/>
      </font>
    </dxf>
  </rfmt>
  <rfmt sheetId="2" sqref="F185" start="0" length="0">
    <dxf>
      <font>
        <strike val="0"/>
        <name val="Trebuchet MS"/>
        <family val="2"/>
      </font>
    </dxf>
  </rfmt>
  <rfmt sheetId="2" sqref="G185" start="0" length="0">
    <dxf>
      <font>
        <strike val="0"/>
        <name val="Trebuchet MS"/>
        <family val="2"/>
      </font>
    </dxf>
  </rfmt>
  <rfmt sheetId="2" sqref="H185" start="0" length="0">
    <dxf>
      <font>
        <strike val="0"/>
        <name val="Trebuchet MS"/>
        <family val="2"/>
      </font>
    </dxf>
  </rfmt>
  <rfmt sheetId="2" sqref="I185" start="0" length="0">
    <dxf>
      <font>
        <strike val="0"/>
        <name val="Trebuchet MS"/>
        <family val="2"/>
      </font>
    </dxf>
  </rfmt>
  <rfmt sheetId="2" sqref="J185" start="0" length="0">
    <dxf>
      <font>
        <strike val="0"/>
        <name val="Trebuchet MS"/>
        <family val="2"/>
      </font>
    </dxf>
  </rfmt>
  <rfmt sheetId="2" sqref="K185" start="0" length="0">
    <dxf>
      <font>
        <strike val="0"/>
        <name val="Trebuchet MS"/>
        <family val="2"/>
      </font>
    </dxf>
  </rfmt>
  <rfmt sheetId="2" sqref="D186" start="0" length="0">
    <dxf>
      <font>
        <strike val="0"/>
        <name val="Trebuchet MS"/>
        <family val="2"/>
      </font>
    </dxf>
  </rfmt>
  <rfmt sheetId="2" sqref="E186" start="0" length="0">
    <dxf>
      <font>
        <strike val="0"/>
        <color rgb="FFFF0000"/>
        <name val="Trebuchet MS"/>
        <family val="2"/>
      </font>
    </dxf>
  </rfmt>
  <rcc rId="755" sId="2" odxf="1" dxf="1">
    <nc r="F186" t="inlineStr">
      <is>
        <t>Obligatoire</t>
      </is>
    </nc>
    <odxf>
      <font>
        <strike/>
        <color rgb="FF0070C0"/>
        <name val="Trebuchet MS"/>
        <family val="2"/>
      </font>
    </odxf>
    <ndxf>
      <font>
        <strike val="0"/>
        <color rgb="FF0070C0"/>
        <name val="Trebuchet MS"/>
        <family val="2"/>
      </font>
    </ndxf>
  </rcc>
  <rcc rId="756" sId="2" odxf="1" dxf="1">
    <nc r="G186" t="inlineStr">
      <is>
        <t>12KMAA01</t>
      </is>
    </nc>
    <odxf>
      <font>
        <strike/>
        <name val="Trebuchet MS"/>
        <family val="2"/>
      </font>
      <fill>
        <patternFill>
          <bgColor rgb="FFFFFF00"/>
        </patternFill>
      </fill>
    </odxf>
    <ndxf>
      <font>
        <strike val="0"/>
        <name val="Trebuchet MS"/>
        <family val="2"/>
      </font>
      <fill>
        <patternFill>
          <bgColor rgb="FFFEF6F0"/>
        </patternFill>
      </fill>
    </ndxf>
  </rcc>
  <rcc rId="757" sId="2" odxf="1" dxf="1">
    <nc r="H186" t="inlineStr">
      <is>
        <t>CM</t>
      </is>
    </nc>
    <odxf>
      <font>
        <strike/>
        <name val="Trebuchet MS"/>
        <family val="2"/>
      </font>
      <fill>
        <patternFill>
          <bgColor rgb="FFFFFF00"/>
        </patternFill>
      </fill>
    </odxf>
    <ndxf>
      <font>
        <strike val="0"/>
        <name val="Trebuchet MS"/>
        <family val="2"/>
      </font>
      <fill>
        <patternFill>
          <bgColor rgb="FFFEF6F0"/>
        </patternFill>
      </fill>
    </ndxf>
  </rcc>
  <rcc rId="758" sId="2" odxf="1" s="1" dxf="1">
    <nc r="I186" t="inlineStr">
      <is>
        <t>Aktuelle Debatten</t>
      </is>
    </nc>
    <odxf>
      <font>
        <b val="0"/>
        <i val="0"/>
        <strike/>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trike val="0"/>
        <sz val="12"/>
        <color auto="1"/>
        <name val="Calibri"/>
        <family val="2"/>
        <scheme val="minor"/>
      </font>
      <fill>
        <patternFill>
          <bgColor rgb="FFFEF6F0"/>
        </patternFill>
      </fill>
      <alignment horizontal="left" wrapText="0"/>
      <protection locked="0"/>
    </ndxf>
  </rcc>
  <rfmt sheetId="2" sqref="J186" start="0" length="0">
    <dxf>
      <font>
        <strike val="0"/>
        <name val="Trebuchet MS"/>
        <family val="2"/>
      </font>
    </dxf>
  </rfmt>
  <rcc rId="759" sId="2" odxf="1" dxf="1">
    <nc r="K186">
      <v>22</v>
    </nc>
    <odxf>
      <font>
        <strike/>
        <name val="Trebuchet MS"/>
        <family val="2"/>
      </font>
    </odxf>
    <ndxf>
      <font>
        <strike val="0"/>
        <name val="Trebuchet MS"/>
        <family val="2"/>
      </font>
    </ndxf>
  </rcc>
  <rfmt sheetId="2" sqref="D187" start="0" length="0">
    <dxf>
      <font>
        <strike val="0"/>
        <name val="Trebuchet MS"/>
        <family val="2"/>
      </font>
    </dxf>
  </rfmt>
  <rfmt sheetId="2" sqref="E187" start="0" length="0">
    <dxf>
      <font>
        <strike val="0"/>
        <color rgb="FFFF0000"/>
        <name val="Trebuchet MS"/>
        <family val="2"/>
      </font>
    </dxf>
  </rfmt>
  <rcc rId="760" sId="2" odxf="1" dxf="1">
    <nc r="F187" t="inlineStr">
      <is>
        <t>Obligatoire</t>
      </is>
    </nc>
    <odxf>
      <font>
        <strike/>
        <color rgb="FF0070C0"/>
        <name val="Trebuchet MS"/>
        <family val="2"/>
      </font>
    </odxf>
    <ndxf>
      <font>
        <strike val="0"/>
        <color rgb="FF0070C0"/>
        <name val="Trebuchet MS"/>
        <family val="2"/>
      </font>
    </ndxf>
  </rcc>
  <rcc rId="761" sId="2" odxf="1" dxf="1">
    <nc r="G187" t="inlineStr">
      <is>
        <t>12KMAA02</t>
      </is>
    </nc>
    <odxf>
      <font>
        <strike/>
        <name val="Trebuchet MS"/>
        <family val="2"/>
      </font>
    </odxf>
    <ndxf>
      <font>
        <strike val="0"/>
        <name val="Trebuchet MS"/>
        <family val="2"/>
      </font>
    </ndxf>
  </rcc>
  <rcc rId="762" sId="2" odxf="1" dxf="1">
    <nc r="H187" t="inlineStr">
      <is>
        <t>TD</t>
      </is>
    </nc>
    <odxf>
      <font>
        <strike/>
        <name val="Trebuchet MS"/>
        <family val="2"/>
      </font>
    </odxf>
    <ndxf>
      <font>
        <strike val="0"/>
        <name val="Trebuchet MS"/>
        <family val="2"/>
      </font>
    </ndxf>
  </rcc>
  <rcc rId="763" sId="2" odxf="1" dxf="1">
    <nc r="I187" t="inlineStr">
      <is>
        <t>Aktuelle Debatten</t>
      </is>
    </nc>
    <odxf>
      <font>
        <strike/>
        <sz val="12"/>
        <name val="Calibri"/>
        <scheme val="minor"/>
      </font>
    </odxf>
    <ndxf>
      <font>
        <strike val="0"/>
        <sz val="12"/>
        <name val="Calibri"/>
        <scheme val="minor"/>
      </font>
    </ndxf>
  </rcc>
  <rfmt sheetId="2" sqref="J187" start="0" length="0">
    <dxf>
      <font>
        <strike val="0"/>
        <name val="Trebuchet MS"/>
        <family val="2"/>
      </font>
    </dxf>
  </rfmt>
  <rcc rId="764" sId="2" odxf="1" dxf="1">
    <nc r="K187">
      <v>22</v>
    </nc>
    <odxf>
      <font>
        <strike/>
        <name val="Trebuchet MS"/>
        <family val="2"/>
      </font>
    </odxf>
    <ndxf>
      <font>
        <strike val="0"/>
        <name val="Trebuchet MS"/>
        <family val="2"/>
      </font>
    </ndxf>
  </rcc>
  <rfmt sheetId="2" sqref="D188" start="0" length="0">
    <dxf>
      <font>
        <strike val="0"/>
        <name val="Trebuchet MS"/>
        <family val="2"/>
      </font>
    </dxf>
  </rfmt>
  <rfmt sheetId="2" sqref="E188" start="0" length="0">
    <dxf>
      <font>
        <strike val="0"/>
        <name val="Trebuchet MS"/>
        <family val="2"/>
      </font>
    </dxf>
  </rfmt>
  <rfmt sheetId="2" sqref="F188" start="0" length="0">
    <dxf>
      <font>
        <strike val="0"/>
        <name val="Trebuchet MS"/>
        <family val="2"/>
      </font>
    </dxf>
  </rfmt>
  <rfmt sheetId="2" sqref="G188" start="0" length="0">
    <dxf>
      <font>
        <strike val="0"/>
        <name val="Trebuchet MS"/>
        <family val="2"/>
      </font>
    </dxf>
  </rfmt>
  <rfmt sheetId="2" sqref="H188" start="0" length="0">
    <dxf>
      <font>
        <strike val="0"/>
        <name val="Trebuchet MS"/>
        <family val="2"/>
      </font>
    </dxf>
  </rfmt>
  <rfmt sheetId="2" sqref="I188" start="0" length="0">
    <dxf>
      <font>
        <strike val="0"/>
        <sz val="12"/>
        <name val="Calibri"/>
        <scheme val="minor"/>
      </font>
    </dxf>
  </rfmt>
  <rfmt sheetId="2" sqref="J188" start="0" length="0">
    <dxf>
      <font>
        <strike val="0"/>
        <name val="Trebuchet MS"/>
        <family val="2"/>
      </font>
    </dxf>
  </rfmt>
  <rfmt sheetId="2" sqref="K188" start="0" length="0">
    <dxf>
      <font>
        <strike val="0"/>
        <name val="Trebuchet MS"/>
        <family val="2"/>
      </font>
    </dxf>
  </rfmt>
  <rfmt sheetId="2" sqref="D189" start="0" length="0">
    <dxf>
      <font>
        <strike val="0"/>
        <name val="Trebuchet MS"/>
        <family val="2"/>
      </font>
    </dxf>
  </rfmt>
  <rfmt sheetId="2" sqref="E189" start="0" length="0">
    <dxf>
      <font>
        <strike val="0"/>
        <name val="Trebuchet MS"/>
        <family val="2"/>
      </font>
    </dxf>
  </rfmt>
  <rfmt sheetId="2" sqref="F189" start="0" length="0">
    <dxf>
      <font>
        <strike val="0"/>
        <name val="Trebuchet MS"/>
        <family val="2"/>
      </font>
    </dxf>
  </rfmt>
  <rcc rId="765" sId="2" odxf="1" dxf="1">
    <nc r="G189" t="inlineStr">
      <is>
        <t>12KMAXA1</t>
      </is>
    </nc>
    <odxf>
      <font>
        <strike/>
        <name val="Trebuchet MS"/>
        <family val="2"/>
      </font>
    </odxf>
    <ndxf>
      <font>
        <strike val="0"/>
        <name val="Trebuchet MS"/>
        <family val="2"/>
      </font>
    </ndxf>
  </rcc>
  <rcc rId="766" sId="2" odxf="1" dxf="1">
    <nc r="H189" t="inlineStr">
      <is>
        <t>CHOI</t>
      </is>
    </nc>
    <odxf>
      <font>
        <strike/>
        <name val="Trebuchet MS"/>
        <family val="2"/>
      </font>
    </odxf>
    <ndxf>
      <font>
        <strike val="0"/>
        <name val="Trebuchet MS"/>
        <family val="2"/>
      </font>
    </ndxf>
  </rcc>
  <rcc rId="767" sId="2" odxf="1" dxf="1">
    <nc r="I189" t="inlineStr">
      <is>
        <t>1 Enseignement au choix &gt;&gt;</t>
      </is>
    </nc>
    <odxf>
      <font>
        <strike/>
        <sz val="12"/>
        <name val="Calibri"/>
        <scheme val="minor"/>
      </font>
    </odxf>
    <ndxf>
      <font>
        <strike val="0"/>
        <sz val="12"/>
        <name val="Calibri"/>
        <scheme val="minor"/>
      </font>
    </ndxf>
  </rcc>
  <rfmt sheetId="2" sqref="J189" start="0" length="0">
    <dxf>
      <font>
        <strike val="0"/>
        <name val="Trebuchet MS"/>
        <family val="2"/>
      </font>
    </dxf>
  </rfmt>
  <rfmt sheetId="2" sqref="K189" start="0" length="0">
    <dxf>
      <font>
        <strike val="0"/>
        <name val="Trebuchet MS"/>
        <family val="2"/>
      </font>
    </dxf>
  </rfmt>
  <rfmt sheetId="2" sqref="D190" start="0" length="0">
    <dxf>
      <font>
        <strike val="0"/>
        <name val="Trebuchet MS"/>
        <family val="2"/>
      </font>
    </dxf>
  </rfmt>
  <rfmt sheetId="2" sqref="E190" start="0" length="0">
    <dxf>
      <font>
        <strike val="0"/>
        <color rgb="FFFF0000"/>
        <name val="Trebuchet MS"/>
        <family val="2"/>
      </font>
    </dxf>
  </rfmt>
  <rcc rId="768" sId="2" odxf="1" dxf="1">
    <nc r="F190" t="inlineStr">
      <is>
        <t>Option</t>
      </is>
    </nc>
    <odxf>
      <font>
        <strike/>
        <color rgb="FF0070C0"/>
        <name val="Trebuchet MS"/>
        <family val="2"/>
      </font>
    </odxf>
    <ndxf>
      <font>
        <strike val="0"/>
        <color rgb="FF0070C0"/>
        <name val="Trebuchet MS"/>
        <family val="2"/>
      </font>
    </ndxf>
  </rcc>
  <rcc rId="769" sId="2" odxf="1" dxf="1">
    <nc r="G190" t="inlineStr">
      <is>
        <t>12KMAA03</t>
      </is>
    </nc>
    <odxf>
      <font>
        <strike/>
        <name val="Trebuchet MS"/>
        <family val="2"/>
      </font>
    </odxf>
    <ndxf>
      <font>
        <strike val="0"/>
        <name val="Trebuchet MS"/>
        <family val="2"/>
      </font>
    </ndxf>
  </rcc>
  <rcc rId="770" sId="2" odxf="1" dxf="1">
    <nc r="H190" t="inlineStr">
      <is>
        <t>TD</t>
      </is>
    </nc>
    <odxf>
      <font>
        <strike/>
        <name val="Trebuchet MS"/>
        <family val="2"/>
      </font>
    </odxf>
    <ndxf>
      <font>
        <strike val="0"/>
        <name val="Trebuchet MS"/>
        <family val="2"/>
      </font>
    </ndxf>
  </rcc>
  <rcc rId="771" sId="2" odxf="1" dxf="1">
    <nc r="I190" t="inlineStr">
      <is>
        <t>Renforcement linguistique ALLEMAND</t>
      </is>
    </nc>
    <odxf>
      <font>
        <strike/>
        <sz val="12"/>
        <name val="Calibri"/>
        <scheme val="minor"/>
      </font>
    </odxf>
    <ndxf>
      <font>
        <strike val="0"/>
        <sz val="12"/>
        <name val="Calibri"/>
        <scheme val="minor"/>
      </font>
    </ndxf>
  </rcc>
  <rfmt sheetId="2" sqref="J190" start="0" length="0">
    <dxf>
      <font>
        <strike val="0"/>
        <name val="Trebuchet MS"/>
        <family val="2"/>
      </font>
    </dxf>
  </rfmt>
  <rcc rId="772" sId="2" odxf="1" dxf="1">
    <nc r="K190">
      <v>22</v>
    </nc>
    <odxf>
      <font>
        <strike/>
        <name val="Trebuchet MS"/>
        <family val="2"/>
      </font>
    </odxf>
    <ndxf>
      <font>
        <strike val="0"/>
        <name val="Trebuchet MS"/>
        <family val="2"/>
      </font>
    </ndxf>
  </rcc>
  <rfmt sheetId="2" sqref="D191" start="0" length="0">
    <dxf>
      <font>
        <strike val="0"/>
        <name val="Trebuchet MS"/>
        <family val="2"/>
      </font>
    </dxf>
  </rfmt>
  <rfmt sheetId="2" sqref="E191" start="0" length="0">
    <dxf>
      <font>
        <strike val="0"/>
        <color rgb="FFFF0000"/>
        <name val="Trebuchet MS"/>
        <family val="2"/>
      </font>
    </dxf>
  </rfmt>
  <rcc rId="773" sId="2" odxf="1" dxf="1">
    <nc r="F191" t="inlineStr">
      <is>
        <t>Option</t>
      </is>
    </nc>
    <odxf>
      <font>
        <strike/>
        <color rgb="FF0070C0"/>
        <name val="Trebuchet MS"/>
        <family val="2"/>
      </font>
    </odxf>
    <ndxf>
      <font>
        <strike val="0"/>
        <color rgb="FF0070C0"/>
        <name val="Trebuchet MS"/>
        <family val="2"/>
      </font>
    </ndxf>
  </rcc>
  <rcc rId="774" sId="2" odxf="1" dxf="1">
    <nc r="G191" t="inlineStr">
      <is>
        <t>12KMAA04</t>
      </is>
    </nc>
    <odxf>
      <font>
        <strike/>
        <name val="Trebuchet MS"/>
        <family val="2"/>
      </font>
    </odxf>
    <ndxf>
      <font>
        <strike val="0"/>
        <name val="Trebuchet MS"/>
        <family val="2"/>
      </font>
    </ndxf>
  </rcc>
  <rcc rId="775" sId="2" odxf="1" dxf="1">
    <nc r="H191" t="inlineStr">
      <is>
        <t>TD</t>
      </is>
    </nc>
    <odxf>
      <font>
        <strike/>
        <name val="Trebuchet MS"/>
        <family val="2"/>
      </font>
    </odxf>
    <ndxf>
      <font>
        <strike val="0"/>
        <name val="Trebuchet MS"/>
        <family val="2"/>
      </font>
    </ndxf>
  </rcc>
  <rcc rId="776" sId="2" odxf="1" dxf="1">
    <nc r="I191" t="inlineStr">
      <is>
        <t>Intercompréhension ALLEMAND</t>
      </is>
    </nc>
    <odxf>
      <font>
        <strike/>
        <sz val="12"/>
        <name val="Calibri"/>
        <family val="2"/>
        <scheme val="minor"/>
      </font>
    </odxf>
    <ndxf>
      <font>
        <strike val="0"/>
        <sz val="12"/>
        <name val="Calibri"/>
        <family val="2"/>
        <scheme val="minor"/>
      </font>
    </ndxf>
  </rcc>
  <rfmt sheetId="2" sqref="J191" start="0" length="0">
    <dxf>
      <font>
        <strike val="0"/>
        <name val="Trebuchet MS"/>
        <family val="2"/>
      </font>
    </dxf>
  </rfmt>
  <rcc rId="777" sId="2" odxf="1" dxf="1">
    <nc r="K191">
      <v>22</v>
    </nc>
    <odxf>
      <font>
        <strike/>
        <name val="Trebuchet MS"/>
        <family val="2"/>
      </font>
    </odxf>
    <ndxf>
      <font>
        <strike val="0"/>
        <name val="Trebuchet MS"/>
        <family val="2"/>
      </font>
    </ndxf>
  </rcc>
  <rfmt sheetId="2" sqref="D192" start="0" length="0">
    <dxf>
      <font>
        <strike val="0"/>
        <name val="Trebuchet MS"/>
        <family val="2"/>
      </font>
    </dxf>
  </rfmt>
  <rfmt sheetId="2" sqref="E192" start="0" length="0">
    <dxf>
      <font>
        <strike val="0"/>
        <name val="Trebuchet MS"/>
        <family val="2"/>
      </font>
    </dxf>
  </rfmt>
  <rfmt sheetId="2" sqref="F192" start="0" length="0">
    <dxf>
      <font>
        <strike val="0"/>
        <name val="Trebuchet MS"/>
        <family val="2"/>
      </font>
    </dxf>
  </rfmt>
  <rfmt sheetId="2" sqref="G192" start="0" length="0">
    <dxf>
      <font>
        <strike val="0"/>
        <name val="Trebuchet MS"/>
        <family val="2"/>
      </font>
    </dxf>
  </rfmt>
  <rfmt sheetId="2" sqref="H192" start="0" length="0">
    <dxf>
      <font>
        <strike val="0"/>
        <name val="Trebuchet MS"/>
        <family val="2"/>
      </font>
    </dxf>
  </rfmt>
  <rfmt sheetId="2" sqref="I192" start="0" length="0">
    <dxf>
      <font>
        <strike val="0"/>
        <name val="Trebuchet MS"/>
        <family val="2"/>
      </font>
    </dxf>
  </rfmt>
  <rfmt sheetId="2" sqref="J192" start="0" length="0">
    <dxf>
      <font>
        <strike val="0"/>
        <name val="Trebuchet MS"/>
        <family val="2"/>
      </font>
    </dxf>
  </rfmt>
  <rfmt sheetId="2" sqref="K192" start="0" length="0">
    <dxf>
      <font>
        <strike val="0"/>
        <name val="Trebuchet MS"/>
        <family val="2"/>
      </font>
    </dxf>
  </rfmt>
  <rfmt sheetId="2" sqref="D193" start="0" length="0">
    <dxf>
      <font>
        <strike val="0"/>
        <name val="Trebuchet MS"/>
        <family val="2"/>
      </font>
    </dxf>
  </rfmt>
  <rfmt sheetId="2" sqref="E193" start="0" length="0">
    <dxf>
      <font>
        <strike val="0"/>
        <name val="Trebuchet MS"/>
        <family val="2"/>
      </font>
    </dxf>
  </rfmt>
  <rfmt sheetId="2" sqref="F193" start="0" length="0">
    <dxf>
      <font>
        <strike val="0"/>
        <name val="Trebuchet MS"/>
        <family val="2"/>
      </font>
    </dxf>
  </rfmt>
  <rfmt sheetId="2" sqref="G193" start="0" length="0">
    <dxf>
      <font>
        <strike val="0"/>
        <name val="Trebuchet MS"/>
        <family val="2"/>
      </font>
    </dxf>
  </rfmt>
  <rfmt sheetId="2" sqref="H193" start="0" length="0">
    <dxf>
      <font>
        <strike val="0"/>
        <name val="Trebuchet MS"/>
        <family val="2"/>
      </font>
    </dxf>
  </rfmt>
  <rfmt sheetId="2" sqref="I193" start="0" length="0">
    <dxf>
      <font>
        <strike val="0"/>
        <name val="Trebuchet MS"/>
        <family val="2"/>
      </font>
    </dxf>
  </rfmt>
  <rfmt sheetId="2" sqref="J193" start="0" length="0">
    <dxf>
      <font>
        <strike val="0"/>
        <name val="Trebuchet MS"/>
        <family val="2"/>
      </font>
    </dxf>
  </rfmt>
  <rfmt sheetId="2" sqref="K193" start="0" length="0">
    <dxf>
      <font>
        <strike val="0"/>
        <name val="Trebuchet MS"/>
        <family val="2"/>
      </font>
    </dxf>
  </rfmt>
  <rfmt sheetId="2" sqref="D194" start="0" length="0">
    <dxf>
      <font>
        <strike val="0"/>
        <name val="Trebuchet MS"/>
        <family val="2"/>
      </font>
    </dxf>
  </rfmt>
  <rfmt sheetId="2" sqref="E194" start="0" length="0">
    <dxf>
      <font>
        <strike val="0"/>
        <name val="Trebuchet MS"/>
        <family val="2"/>
      </font>
    </dxf>
  </rfmt>
  <rfmt sheetId="2" sqref="F194" start="0" length="0">
    <dxf>
      <font>
        <strike val="0"/>
        <name val="Trebuchet MS"/>
        <family val="2"/>
      </font>
    </dxf>
  </rfmt>
  <rcc rId="778" sId="2" odxf="1" dxf="1">
    <nc r="G194" t="inlineStr">
      <is>
        <t>12KMEUB1</t>
      </is>
    </nc>
    <odxf>
      <font>
        <strike/>
        <name val="Trebuchet MS"/>
        <family val="2"/>
      </font>
    </odxf>
    <ndxf>
      <font>
        <strike val="0"/>
        <name val="Trebuchet MS"/>
        <family val="2"/>
      </font>
    </ndxf>
  </rcc>
  <rcc rId="779" sId="2" odxf="1" dxf="1">
    <nc r="H194" t="inlineStr">
      <is>
        <t>UE</t>
      </is>
    </nc>
    <odxf>
      <font>
        <strike/>
        <name val="Trebuchet MS"/>
        <family val="2"/>
      </font>
    </odxf>
    <ndxf>
      <font>
        <strike val="0"/>
        <name val="Trebuchet MS"/>
        <family val="2"/>
      </font>
    </ndxf>
  </rcc>
  <rcc rId="780" sId="2" odxf="1" dxf="1">
    <nc r="I194" t="inlineStr">
      <is>
        <t>CHOIX 2 PIM ESPAGNOL</t>
      </is>
    </nc>
    <odxf>
      <font>
        <strike/>
        <name val="Trebuchet MS"/>
        <family val="2"/>
      </font>
    </odxf>
    <ndxf>
      <font>
        <strike val="0"/>
        <name val="Trebuchet MS"/>
        <family val="2"/>
      </font>
    </ndxf>
  </rcc>
  <rfmt sheetId="2" sqref="J194" start="0" length="0">
    <dxf>
      <font>
        <strike val="0"/>
        <name val="Trebuchet MS"/>
        <family val="2"/>
      </font>
    </dxf>
  </rfmt>
  <rfmt sheetId="2" sqref="K194" start="0" length="0">
    <dxf>
      <font>
        <strike val="0"/>
        <name val="Trebuchet MS"/>
        <family val="2"/>
      </font>
    </dxf>
  </rfmt>
  <rfmt sheetId="2" sqref="D195" start="0" length="0">
    <dxf>
      <font>
        <strike val="0"/>
        <name val="Trebuchet MS"/>
        <family val="2"/>
      </font>
    </dxf>
  </rfmt>
  <rfmt sheetId="2" sqref="E195" start="0" length="0">
    <dxf>
      <font>
        <strike val="0"/>
        <name val="Trebuchet MS"/>
        <family val="2"/>
      </font>
    </dxf>
  </rfmt>
  <rfmt sheetId="2" sqref="F195" start="0" length="0">
    <dxf>
      <font>
        <strike val="0"/>
        <name val="Trebuchet MS"/>
        <family val="2"/>
      </font>
    </dxf>
  </rfmt>
  <rfmt sheetId="2" sqref="G195" start="0" length="0">
    <dxf>
      <font>
        <strike val="0"/>
        <name val="Trebuchet MS"/>
        <family val="2"/>
      </font>
    </dxf>
  </rfmt>
  <rfmt sheetId="2" sqref="H195" start="0" length="0">
    <dxf>
      <font>
        <strike val="0"/>
        <name val="Trebuchet MS"/>
        <family val="2"/>
      </font>
    </dxf>
  </rfmt>
  <rfmt sheetId="2" sqref="I195" start="0" length="0">
    <dxf>
      <font>
        <strike val="0"/>
        <name val="Trebuchet MS"/>
        <family val="2"/>
      </font>
    </dxf>
  </rfmt>
  <rfmt sheetId="2" sqref="J195" start="0" length="0">
    <dxf>
      <font>
        <strike val="0"/>
        <name val="Trebuchet MS"/>
        <family val="2"/>
      </font>
    </dxf>
  </rfmt>
  <rfmt sheetId="2" sqref="K195" start="0" length="0">
    <dxf>
      <font>
        <strike val="0"/>
        <name val="Trebuchet MS"/>
        <family val="2"/>
      </font>
    </dxf>
  </rfmt>
  <rfmt sheetId="2" sqref="D196" start="0" length="0">
    <dxf>
      <font>
        <strike val="0"/>
        <name val="Trebuchet MS"/>
        <family val="2"/>
      </font>
    </dxf>
  </rfmt>
  <rfmt sheetId="2" sqref="E196" start="0" length="0">
    <dxf>
      <font>
        <strike val="0"/>
        <color rgb="FFFF0000"/>
        <name val="Trebuchet MS"/>
        <family val="2"/>
      </font>
    </dxf>
  </rfmt>
  <rcc rId="781" sId="2" odxf="1" dxf="1">
    <nc r="F196" t="inlineStr">
      <is>
        <t>Obligatoire</t>
      </is>
    </nc>
    <odxf>
      <font>
        <strike/>
        <color rgb="FF0070C0"/>
        <name val="Trebuchet MS"/>
        <family val="2"/>
      </font>
    </odxf>
    <ndxf>
      <font>
        <strike val="0"/>
        <color rgb="FF0070C0"/>
        <name val="Trebuchet MS"/>
        <family val="2"/>
      </font>
    </ndxf>
  </rcc>
  <rcc rId="782" sId="2" odxf="1" dxf="1">
    <nc r="G196" t="inlineStr">
      <is>
        <t>12KMEB01</t>
      </is>
    </nc>
    <odxf>
      <font>
        <strike/>
        <name val="Trebuchet MS"/>
        <family val="2"/>
      </font>
    </odxf>
    <ndxf>
      <font>
        <strike val="0"/>
        <name val="Trebuchet MS"/>
        <family val="2"/>
      </font>
    </ndxf>
  </rcc>
  <rcc rId="783" sId="2" odxf="1" dxf="1">
    <nc r="H196" t="inlineStr">
      <is>
        <t>CM</t>
      </is>
    </nc>
    <odxf>
      <font>
        <strike/>
        <name val="Trebuchet MS"/>
        <family val="2"/>
      </font>
    </odxf>
    <ndxf>
      <font>
        <strike val="0"/>
        <name val="Trebuchet MS"/>
        <family val="2"/>
      </font>
    </ndxf>
  </rcc>
  <rcc rId="784" sId="2" odxf="1" dxf="1">
    <nc r="I196" t="inlineStr">
      <is>
        <t>Debates contemporáneos</t>
      </is>
    </nc>
    <odxf>
      <font>
        <strike/>
        <sz val="12"/>
        <name val="Calibri"/>
        <family val="2"/>
        <scheme val="minor"/>
      </font>
    </odxf>
    <ndxf>
      <font>
        <strike val="0"/>
        <sz val="12"/>
        <name val="Calibri"/>
        <family val="2"/>
        <scheme val="minor"/>
      </font>
    </ndxf>
  </rcc>
  <rfmt sheetId="2" sqref="J196" start="0" length="0">
    <dxf>
      <font>
        <strike val="0"/>
        <name val="Trebuchet MS"/>
        <family val="2"/>
      </font>
    </dxf>
  </rfmt>
  <rcc rId="785" sId="2" odxf="1" dxf="1">
    <nc r="K196">
      <v>22</v>
    </nc>
    <odxf>
      <font>
        <strike/>
        <name val="Trebuchet MS"/>
        <family val="2"/>
      </font>
    </odxf>
    <ndxf>
      <font>
        <strike val="0"/>
        <name val="Trebuchet MS"/>
        <family val="2"/>
      </font>
    </ndxf>
  </rcc>
  <rfmt sheetId="2" sqref="D197" start="0" length="0">
    <dxf>
      <font>
        <strike val="0"/>
        <name val="Trebuchet MS"/>
        <family val="2"/>
      </font>
    </dxf>
  </rfmt>
  <rfmt sheetId="2" sqref="E197" start="0" length="0">
    <dxf>
      <font>
        <strike val="0"/>
        <color rgb="FFFF0000"/>
        <name val="Trebuchet MS"/>
        <family val="2"/>
      </font>
    </dxf>
  </rfmt>
  <rcc rId="786" sId="2" odxf="1" dxf="1">
    <nc r="F197" t="inlineStr">
      <is>
        <t>Obligatoire</t>
      </is>
    </nc>
    <odxf>
      <font>
        <strike/>
        <color rgb="FF0070C0"/>
        <name val="Trebuchet MS"/>
        <family val="2"/>
      </font>
    </odxf>
    <ndxf>
      <font>
        <strike val="0"/>
        <color rgb="FF0070C0"/>
        <name val="Trebuchet MS"/>
        <family val="2"/>
      </font>
    </ndxf>
  </rcc>
  <rcc rId="787" sId="2" odxf="1" dxf="1">
    <nc r="G197" t="inlineStr">
      <is>
        <t>12KMEB02</t>
      </is>
    </nc>
    <odxf>
      <font>
        <strike/>
        <name val="Trebuchet MS"/>
        <family val="2"/>
      </font>
    </odxf>
    <ndxf>
      <font>
        <strike val="0"/>
        <name val="Trebuchet MS"/>
        <family val="2"/>
      </font>
    </ndxf>
  </rcc>
  <rcc rId="788" sId="2" odxf="1" dxf="1">
    <nc r="H197" t="inlineStr">
      <is>
        <t>TD</t>
      </is>
    </nc>
    <odxf>
      <font>
        <strike/>
        <name val="Trebuchet MS"/>
        <family val="2"/>
      </font>
    </odxf>
    <ndxf>
      <font>
        <strike val="0"/>
        <name val="Trebuchet MS"/>
        <family val="2"/>
      </font>
    </ndxf>
  </rcc>
  <rcc rId="789" sId="2" odxf="1" dxf="1">
    <nc r="I197" t="inlineStr">
      <is>
        <t>Debates contemporáneos</t>
      </is>
    </nc>
    <odxf>
      <font>
        <strike/>
        <sz val="12"/>
        <name val="Calibri"/>
        <family val="2"/>
        <scheme val="minor"/>
      </font>
    </odxf>
    <ndxf>
      <font>
        <strike val="0"/>
        <sz val="12"/>
        <name val="Calibri"/>
        <family val="2"/>
        <scheme val="minor"/>
      </font>
    </ndxf>
  </rcc>
  <rfmt sheetId="2" sqref="J197" start="0" length="0">
    <dxf>
      <font>
        <strike val="0"/>
        <name val="Trebuchet MS"/>
        <family val="2"/>
      </font>
    </dxf>
  </rfmt>
  <rcc rId="790" sId="2" odxf="1" dxf="1">
    <nc r="K197">
      <v>22</v>
    </nc>
    <odxf>
      <font>
        <strike/>
        <name val="Trebuchet MS"/>
        <family val="2"/>
      </font>
    </odxf>
    <ndxf>
      <font>
        <strike val="0"/>
        <name val="Trebuchet MS"/>
        <family val="2"/>
      </font>
    </ndxf>
  </rcc>
  <rfmt sheetId="2" sqref="D198" start="0" length="0">
    <dxf>
      <font>
        <strike val="0"/>
        <name val="Trebuchet MS"/>
        <family val="2"/>
      </font>
    </dxf>
  </rfmt>
  <rfmt sheetId="2" sqref="E198" start="0" length="0">
    <dxf>
      <font>
        <strike val="0"/>
        <name val="Trebuchet MS"/>
        <family val="2"/>
      </font>
    </dxf>
  </rfmt>
  <rfmt sheetId="2" sqref="F198" start="0" length="0">
    <dxf>
      <font>
        <strike val="0"/>
        <name val="Trebuchet MS"/>
        <family val="2"/>
      </font>
    </dxf>
  </rfmt>
  <rfmt sheetId="2" sqref="G198" start="0" length="0">
    <dxf>
      <font>
        <strike val="0"/>
        <name val="Trebuchet MS"/>
        <family val="2"/>
      </font>
    </dxf>
  </rfmt>
  <rfmt sheetId="2" sqref="H198" start="0" length="0">
    <dxf>
      <font>
        <strike val="0"/>
        <name val="Trebuchet MS"/>
        <family val="2"/>
      </font>
    </dxf>
  </rfmt>
  <rfmt sheetId="2" sqref="I198" start="0" length="0">
    <dxf>
      <font>
        <strike val="0"/>
        <sz val="12"/>
        <name val="Calibri"/>
        <scheme val="minor"/>
      </font>
    </dxf>
  </rfmt>
  <rfmt sheetId="2" sqref="J198" start="0" length="0">
    <dxf>
      <font>
        <strike val="0"/>
        <name val="Trebuchet MS"/>
        <family val="2"/>
      </font>
    </dxf>
  </rfmt>
  <rfmt sheetId="2" sqref="K198" start="0" length="0">
    <dxf>
      <font>
        <strike val="0"/>
        <name val="Trebuchet MS"/>
        <family val="2"/>
      </font>
    </dxf>
  </rfmt>
  <rfmt sheetId="2" sqref="D199" start="0" length="0">
    <dxf>
      <font>
        <strike val="0"/>
        <name val="Trebuchet MS"/>
        <family val="2"/>
      </font>
    </dxf>
  </rfmt>
  <rfmt sheetId="2" sqref="E199" start="0" length="0">
    <dxf>
      <font>
        <strike val="0"/>
        <name val="Trebuchet MS"/>
        <family val="2"/>
      </font>
    </dxf>
  </rfmt>
  <rfmt sheetId="2" sqref="F199" start="0" length="0">
    <dxf>
      <font>
        <strike val="0"/>
        <name val="Trebuchet MS"/>
        <family val="2"/>
      </font>
    </dxf>
  </rfmt>
  <rcc rId="791" sId="2" odxf="1" dxf="1">
    <nc r="G199" t="inlineStr">
      <is>
        <t>12KMEXB1</t>
      </is>
    </nc>
    <odxf>
      <font>
        <strike/>
        <name val="Trebuchet MS"/>
        <family val="2"/>
      </font>
    </odxf>
    <ndxf>
      <font>
        <strike val="0"/>
        <name val="Trebuchet MS"/>
        <family val="2"/>
      </font>
    </ndxf>
  </rcc>
  <rcc rId="792" sId="2" odxf="1" dxf="1">
    <nc r="H199" t="inlineStr">
      <is>
        <t>CHOI</t>
      </is>
    </nc>
    <odxf>
      <font>
        <strike/>
        <name val="Trebuchet MS"/>
        <family val="2"/>
      </font>
    </odxf>
    <ndxf>
      <font>
        <strike val="0"/>
        <name val="Trebuchet MS"/>
        <family val="2"/>
      </font>
    </ndxf>
  </rcc>
  <rcc rId="793" sId="2" odxf="1" dxf="1">
    <nc r="I199" t="inlineStr">
      <is>
        <t>1 Enseignement au choix &gt;&gt;</t>
      </is>
    </nc>
    <odxf>
      <font>
        <strike/>
        <sz val="12"/>
        <name val="Calibri"/>
        <scheme val="minor"/>
      </font>
    </odxf>
    <ndxf>
      <font>
        <strike val="0"/>
        <sz val="12"/>
        <name val="Calibri"/>
        <scheme val="minor"/>
      </font>
    </ndxf>
  </rcc>
  <rfmt sheetId="2" sqref="J199" start="0" length="0">
    <dxf>
      <font>
        <strike val="0"/>
        <name val="Trebuchet MS"/>
        <family val="2"/>
      </font>
    </dxf>
  </rfmt>
  <rfmt sheetId="2" sqref="K199" start="0" length="0">
    <dxf>
      <font>
        <strike val="0"/>
        <name val="Trebuchet MS"/>
        <family val="2"/>
      </font>
    </dxf>
  </rfmt>
  <rfmt sheetId="2" sqref="D200" start="0" length="0">
    <dxf>
      <font>
        <strike val="0"/>
        <name val="Trebuchet MS"/>
        <family val="2"/>
      </font>
    </dxf>
  </rfmt>
  <rfmt sheetId="2" sqref="E200" start="0" length="0">
    <dxf>
      <font>
        <strike val="0"/>
        <color rgb="FFFF0000"/>
        <name val="Trebuchet MS"/>
        <family val="2"/>
      </font>
    </dxf>
  </rfmt>
  <rcc rId="794" sId="2" odxf="1" dxf="1">
    <nc r="F200" t="inlineStr">
      <is>
        <t>Option</t>
      </is>
    </nc>
    <odxf>
      <font>
        <strike/>
        <color rgb="FF0070C0"/>
        <name val="Trebuchet MS"/>
        <family val="2"/>
      </font>
    </odxf>
    <ndxf>
      <font>
        <strike val="0"/>
        <color rgb="FF0070C0"/>
        <name val="Trebuchet MS"/>
        <family val="2"/>
      </font>
    </ndxf>
  </rcc>
  <rcc rId="795" sId="2" odxf="1" dxf="1">
    <nc r="G200" t="inlineStr">
      <is>
        <t>12KMEB03</t>
      </is>
    </nc>
    <odxf>
      <font>
        <strike/>
        <name val="Trebuchet MS"/>
        <family val="2"/>
      </font>
    </odxf>
    <ndxf>
      <font>
        <strike val="0"/>
        <name val="Trebuchet MS"/>
        <family val="2"/>
      </font>
    </ndxf>
  </rcc>
  <rcc rId="796" sId="2" odxf="1" dxf="1">
    <nc r="H200" t="inlineStr">
      <is>
        <t>TD</t>
      </is>
    </nc>
    <odxf>
      <font>
        <strike/>
        <name val="Trebuchet MS"/>
        <family val="2"/>
      </font>
    </odxf>
    <ndxf>
      <font>
        <strike val="0"/>
        <name val="Trebuchet MS"/>
        <family val="2"/>
      </font>
    </ndxf>
  </rcc>
  <rcc rId="797" sId="2" odxf="1" dxf="1">
    <nc r="I200" t="inlineStr">
      <is>
        <t>Renforcement linguistique ESPAGNOL</t>
      </is>
    </nc>
    <odxf>
      <font>
        <strike/>
        <sz val="12"/>
        <name val="Calibri"/>
        <family val="2"/>
        <scheme val="minor"/>
      </font>
    </odxf>
    <ndxf>
      <font>
        <strike val="0"/>
        <sz val="12"/>
        <name val="Calibri"/>
        <family val="2"/>
        <scheme val="minor"/>
      </font>
    </ndxf>
  </rcc>
  <rfmt sheetId="2" sqref="J200" start="0" length="0">
    <dxf>
      <font>
        <strike val="0"/>
        <name val="Trebuchet MS"/>
        <family val="2"/>
      </font>
    </dxf>
  </rfmt>
  <rcc rId="798" sId="2" odxf="1" dxf="1">
    <nc r="K200">
      <v>22</v>
    </nc>
    <odxf>
      <font>
        <strike/>
        <name val="Trebuchet MS"/>
        <family val="2"/>
      </font>
    </odxf>
    <ndxf>
      <font>
        <strike val="0"/>
        <name val="Trebuchet MS"/>
        <family val="2"/>
      </font>
    </ndxf>
  </rcc>
  <rfmt sheetId="2" sqref="D201" start="0" length="0">
    <dxf>
      <font>
        <strike val="0"/>
        <name val="Trebuchet MS"/>
        <family val="2"/>
      </font>
    </dxf>
  </rfmt>
  <rfmt sheetId="2" sqref="E201" start="0" length="0">
    <dxf>
      <font>
        <strike val="0"/>
        <color rgb="FFFF0000"/>
        <name val="Trebuchet MS"/>
        <family val="2"/>
      </font>
    </dxf>
  </rfmt>
  <rcc rId="799" sId="2" odxf="1" dxf="1">
    <nc r="F201" t="inlineStr">
      <is>
        <t>Option</t>
      </is>
    </nc>
    <odxf>
      <font>
        <strike/>
        <color rgb="FF0070C0"/>
        <name val="Trebuchet MS"/>
        <family val="2"/>
      </font>
    </odxf>
    <ndxf>
      <font>
        <strike val="0"/>
        <color rgb="FF0070C0"/>
        <name val="Trebuchet MS"/>
        <family val="2"/>
      </font>
    </ndxf>
  </rcc>
  <rcc rId="800" sId="2" odxf="1" dxf="1">
    <nc r="G201" t="inlineStr">
      <is>
        <t>12KMEB04</t>
      </is>
    </nc>
    <odxf>
      <font>
        <strike/>
        <name val="Trebuchet MS"/>
        <family val="2"/>
      </font>
    </odxf>
    <ndxf>
      <font>
        <strike val="0"/>
        <name val="Trebuchet MS"/>
        <family val="2"/>
      </font>
    </ndxf>
  </rcc>
  <rcc rId="801" sId="2" odxf="1" dxf="1">
    <nc r="H201" t="inlineStr">
      <is>
        <t>TD</t>
      </is>
    </nc>
    <odxf>
      <font>
        <strike/>
        <name val="Trebuchet MS"/>
        <family val="2"/>
      </font>
    </odxf>
    <ndxf>
      <font>
        <strike val="0"/>
        <name val="Trebuchet MS"/>
        <family val="2"/>
      </font>
    </ndxf>
  </rcc>
  <rcc rId="802" sId="2" odxf="1" dxf="1">
    <nc r="I201" t="inlineStr">
      <is>
        <t>Intercompréhension ESPAGNOL</t>
      </is>
    </nc>
    <odxf>
      <font>
        <strike/>
        <sz val="12"/>
        <name val="Calibri"/>
        <family val="2"/>
        <scheme val="minor"/>
      </font>
    </odxf>
    <ndxf>
      <font>
        <strike val="0"/>
        <sz val="12"/>
        <name val="Calibri"/>
        <family val="2"/>
        <scheme val="minor"/>
      </font>
    </ndxf>
  </rcc>
  <rfmt sheetId="2" sqref="J201" start="0" length="0">
    <dxf>
      <font>
        <strike val="0"/>
        <name val="Trebuchet MS"/>
        <family val="2"/>
      </font>
    </dxf>
  </rfmt>
  <rcc rId="803" sId="2" odxf="1" dxf="1">
    <nc r="K201">
      <v>22</v>
    </nc>
    <odxf>
      <font>
        <strike/>
        <name val="Trebuchet MS"/>
        <family val="2"/>
      </font>
    </odxf>
    <ndxf>
      <font>
        <strike val="0"/>
        <name val="Trebuchet MS"/>
        <family val="2"/>
      </font>
    </ndxf>
  </rcc>
  <rfmt sheetId="2" sqref="D202" start="0" length="0">
    <dxf>
      <font>
        <strike val="0"/>
        <name val="Trebuchet MS"/>
        <family val="2"/>
      </font>
    </dxf>
  </rfmt>
  <rfmt sheetId="2" sqref="E202" start="0" length="0">
    <dxf>
      <font>
        <strike val="0"/>
        <name val="Trebuchet MS"/>
        <family val="2"/>
      </font>
    </dxf>
  </rfmt>
  <rfmt sheetId="2" sqref="F202" start="0" length="0">
    <dxf>
      <font>
        <strike val="0"/>
        <name val="Trebuchet MS"/>
        <family val="2"/>
      </font>
    </dxf>
  </rfmt>
  <rfmt sheetId="2" sqref="G202" start="0" length="0">
    <dxf>
      <font>
        <strike val="0"/>
        <name val="Trebuchet MS"/>
        <family val="2"/>
      </font>
    </dxf>
  </rfmt>
  <rfmt sheetId="2" sqref="H202" start="0" length="0">
    <dxf>
      <font>
        <strike val="0"/>
        <name val="Trebuchet MS"/>
        <family val="2"/>
      </font>
    </dxf>
  </rfmt>
  <rfmt sheetId="2" sqref="I202" start="0" length="0">
    <dxf>
      <font>
        <strike val="0"/>
        <name val="Trebuchet MS"/>
        <family val="2"/>
      </font>
    </dxf>
  </rfmt>
  <rfmt sheetId="2" sqref="J202" start="0" length="0">
    <dxf>
      <font>
        <strike val="0"/>
        <name val="Trebuchet MS"/>
        <family val="2"/>
      </font>
    </dxf>
  </rfmt>
  <rfmt sheetId="2" sqref="K202" start="0" length="0">
    <dxf>
      <font>
        <strike val="0"/>
        <name val="Trebuchet MS"/>
        <family val="2"/>
      </font>
    </dxf>
  </rfmt>
  <rfmt sheetId="2" sqref="D203" start="0" length="0">
    <dxf>
      <font>
        <strike val="0"/>
        <name val="Trebuchet MS"/>
        <family val="2"/>
      </font>
    </dxf>
  </rfmt>
  <rfmt sheetId="2" sqref="E203" start="0" length="0">
    <dxf>
      <font>
        <strike val="0"/>
        <name val="Trebuchet MS"/>
        <family val="2"/>
      </font>
    </dxf>
  </rfmt>
  <rfmt sheetId="2" sqref="F203" start="0" length="0">
    <dxf>
      <font>
        <strike val="0"/>
        <name val="Trebuchet MS"/>
        <family val="2"/>
      </font>
    </dxf>
  </rfmt>
  <rfmt sheetId="2" sqref="G203" start="0" length="0">
    <dxf>
      <font>
        <strike val="0"/>
        <name val="Trebuchet MS"/>
        <family val="2"/>
      </font>
    </dxf>
  </rfmt>
  <rfmt sheetId="2" sqref="H203" start="0" length="0">
    <dxf>
      <font>
        <strike val="0"/>
        <name val="Trebuchet MS"/>
        <family val="2"/>
      </font>
    </dxf>
  </rfmt>
  <rfmt sheetId="2" sqref="I203" start="0" length="0">
    <dxf>
      <font>
        <strike val="0"/>
        <name val="Trebuchet MS"/>
        <family val="2"/>
      </font>
    </dxf>
  </rfmt>
  <rfmt sheetId="2" sqref="J203" start="0" length="0">
    <dxf>
      <font>
        <strike val="0"/>
        <name val="Trebuchet MS"/>
        <family val="2"/>
      </font>
    </dxf>
  </rfmt>
  <rfmt sheetId="2" sqref="K203" start="0" length="0">
    <dxf>
      <font>
        <strike val="0"/>
        <name val="Trebuchet MS"/>
        <family val="2"/>
      </font>
    </dxf>
  </rfmt>
  <rfmt sheetId="2" sqref="D204" start="0" length="0">
    <dxf>
      <font>
        <strike val="0"/>
        <name val="Trebuchet MS"/>
        <family val="2"/>
      </font>
    </dxf>
  </rfmt>
  <rfmt sheetId="2" sqref="E204" start="0" length="0">
    <dxf>
      <font>
        <strike val="0"/>
        <name val="Trebuchet MS"/>
        <family val="2"/>
      </font>
    </dxf>
  </rfmt>
  <rfmt sheetId="2" sqref="F204" start="0" length="0">
    <dxf>
      <font>
        <strike val="0"/>
        <name val="Trebuchet MS"/>
        <family val="2"/>
      </font>
    </dxf>
  </rfmt>
  <rcc rId="804" sId="2" odxf="1" dxf="1">
    <nc r="G204" t="inlineStr">
      <is>
        <t>12KMIUC1</t>
      </is>
    </nc>
    <odxf>
      <font>
        <strike/>
        <name val="Trebuchet MS"/>
        <family val="2"/>
      </font>
    </odxf>
    <ndxf>
      <font>
        <strike val="0"/>
        <name val="Trebuchet MS"/>
        <family val="2"/>
      </font>
    </ndxf>
  </rcc>
  <rfmt sheetId="2" sqref="H204" start="0" length="0">
    <dxf>
      <font>
        <strike val="0"/>
        <name val="Trebuchet MS"/>
        <family val="2"/>
      </font>
    </dxf>
  </rfmt>
  <rcc rId="805" sId="2" odxf="1" dxf="1">
    <nc r="I204" t="inlineStr">
      <is>
        <t>CHOIX 3 PIM ITALIEN</t>
      </is>
    </nc>
    <odxf>
      <font>
        <strike/>
        <name val="Trebuchet MS"/>
        <family val="2"/>
      </font>
      <fill>
        <patternFill patternType="none">
          <bgColor indexed="65"/>
        </patternFill>
      </fill>
    </odxf>
    <ndxf>
      <font>
        <strike val="0"/>
        <name val="Trebuchet MS"/>
        <family val="2"/>
      </font>
      <fill>
        <patternFill patternType="solid">
          <bgColor theme="9" tint="0.39997558519241921"/>
        </patternFill>
      </fill>
    </ndxf>
  </rcc>
  <rfmt sheetId="2" sqref="J204" start="0" length="0">
    <dxf>
      <font>
        <strike val="0"/>
        <name val="Trebuchet MS"/>
        <family val="2"/>
      </font>
    </dxf>
  </rfmt>
  <rfmt sheetId="2" sqref="K204" start="0" length="0">
    <dxf>
      <font>
        <strike val="0"/>
        <name val="Trebuchet MS"/>
        <family val="2"/>
      </font>
    </dxf>
  </rfmt>
  <rfmt sheetId="2" sqref="D205" start="0" length="0">
    <dxf>
      <font>
        <strike val="0"/>
        <name val="Trebuchet MS"/>
        <family val="2"/>
      </font>
    </dxf>
  </rfmt>
  <rfmt sheetId="2" sqref="E205" start="0" length="0">
    <dxf>
      <font>
        <strike val="0"/>
        <name val="Trebuchet MS"/>
        <family val="2"/>
      </font>
    </dxf>
  </rfmt>
  <rfmt sheetId="2" sqref="F205" start="0" length="0">
    <dxf>
      <font>
        <strike val="0"/>
        <name val="Trebuchet MS"/>
        <family val="2"/>
      </font>
    </dxf>
  </rfmt>
  <rfmt sheetId="2" sqref="G205" start="0" length="0">
    <dxf>
      <font>
        <strike val="0"/>
        <name val="Trebuchet MS"/>
        <family val="2"/>
      </font>
    </dxf>
  </rfmt>
  <rfmt sheetId="2" sqref="H205" start="0" length="0">
    <dxf>
      <font>
        <strike val="0"/>
        <name val="Trebuchet MS"/>
        <family val="2"/>
      </font>
    </dxf>
  </rfmt>
  <rfmt sheetId="2" sqref="I205" start="0" length="0">
    <dxf>
      <font>
        <strike val="0"/>
        <name val="Trebuchet MS"/>
        <family val="2"/>
      </font>
    </dxf>
  </rfmt>
  <rfmt sheetId="2" sqref="J205" start="0" length="0">
    <dxf>
      <font>
        <strike val="0"/>
        <name val="Trebuchet MS"/>
        <family val="2"/>
      </font>
    </dxf>
  </rfmt>
  <rfmt sheetId="2" sqref="K205" start="0" length="0">
    <dxf>
      <font>
        <strike val="0"/>
        <name val="Trebuchet MS"/>
        <family val="2"/>
      </font>
    </dxf>
  </rfmt>
  <rfmt sheetId="2" sqref="D206" start="0" length="0">
    <dxf>
      <font>
        <strike val="0"/>
        <name val="Trebuchet MS"/>
        <family val="2"/>
      </font>
    </dxf>
  </rfmt>
  <rfmt sheetId="2" sqref="E206" start="0" length="0">
    <dxf>
      <font>
        <strike val="0"/>
        <color rgb="FFFF0000"/>
        <name val="Trebuchet MS"/>
        <family val="2"/>
      </font>
    </dxf>
  </rfmt>
  <rfmt sheetId="2" sqref="F206" start="0" length="0">
    <dxf>
      <font>
        <strike val="0"/>
        <color rgb="FF0070C0"/>
        <name val="Trebuchet MS"/>
        <family val="2"/>
      </font>
    </dxf>
  </rfmt>
  <rcc rId="806" sId="2" odxf="1" dxf="1">
    <nc r="G206" t="inlineStr">
      <is>
        <t>12KMIC01</t>
      </is>
    </nc>
    <odxf>
      <font>
        <strike/>
        <name val="Trebuchet MS"/>
        <family val="2"/>
      </font>
    </odxf>
    <ndxf>
      <font>
        <strike val="0"/>
        <name val="Trebuchet MS"/>
        <family val="2"/>
      </font>
    </ndxf>
  </rcc>
  <rcc rId="807" sId="2" odxf="1" dxf="1">
    <nc r="H206" t="inlineStr">
      <is>
        <t>CM</t>
      </is>
    </nc>
    <odxf>
      <font>
        <strike/>
        <name val="Trebuchet MS"/>
        <family val="2"/>
      </font>
    </odxf>
    <ndxf>
      <font>
        <strike val="0"/>
        <name val="Trebuchet MS"/>
        <family val="2"/>
      </font>
    </ndxf>
  </rcc>
  <rcc rId="808" sId="2" odxf="1" dxf="1">
    <nc r="I206" t="inlineStr">
      <is>
        <t xml:space="preserve">Dibattiti contemporanei   </t>
      </is>
    </nc>
    <odxf>
      <font>
        <strike/>
        <sz val="12"/>
        <name val="Calibri"/>
        <family val="2"/>
        <scheme val="minor"/>
      </font>
    </odxf>
    <ndxf>
      <font>
        <strike val="0"/>
        <sz val="12"/>
        <name val="Calibri"/>
        <family val="2"/>
        <scheme val="minor"/>
      </font>
    </ndxf>
  </rcc>
  <rfmt sheetId="2" sqref="J206" start="0" length="0">
    <dxf>
      <font>
        <strike val="0"/>
        <name val="Trebuchet MS"/>
        <family val="2"/>
      </font>
    </dxf>
  </rfmt>
  <rcc rId="809" sId="2" odxf="1" dxf="1">
    <nc r="K206">
      <v>22</v>
    </nc>
    <odxf>
      <font>
        <strike/>
        <name val="Trebuchet MS"/>
        <family val="2"/>
      </font>
    </odxf>
    <ndxf>
      <font>
        <strike val="0"/>
        <name val="Trebuchet MS"/>
        <family val="2"/>
      </font>
    </ndxf>
  </rcc>
  <rfmt sheetId="2" sqref="D207" start="0" length="0">
    <dxf>
      <font>
        <strike val="0"/>
        <name val="Trebuchet MS"/>
        <family val="2"/>
      </font>
    </dxf>
  </rfmt>
  <rfmt sheetId="2" sqref="E207" start="0" length="0">
    <dxf>
      <font>
        <strike val="0"/>
        <color rgb="FFFF0000"/>
        <name val="Trebuchet MS"/>
        <family val="2"/>
      </font>
    </dxf>
  </rfmt>
  <rfmt sheetId="2" sqref="F207" start="0" length="0">
    <dxf>
      <font>
        <strike val="0"/>
        <color rgb="FF0070C0"/>
        <name val="Trebuchet MS"/>
        <family val="2"/>
      </font>
    </dxf>
  </rfmt>
  <rcc rId="810" sId="2" odxf="1" dxf="1">
    <nc r="G207" t="inlineStr">
      <is>
        <t>12KMIC02</t>
      </is>
    </nc>
    <odxf>
      <font>
        <strike/>
        <name val="Trebuchet MS"/>
        <family val="2"/>
      </font>
    </odxf>
    <ndxf>
      <font>
        <strike val="0"/>
        <name val="Trebuchet MS"/>
        <family val="2"/>
      </font>
    </ndxf>
  </rcc>
  <rcc rId="811" sId="2" odxf="1" dxf="1">
    <nc r="H207" t="inlineStr">
      <is>
        <t>TD</t>
      </is>
    </nc>
    <odxf>
      <font>
        <strike/>
        <name val="Trebuchet MS"/>
        <family val="2"/>
      </font>
    </odxf>
    <ndxf>
      <font>
        <strike val="0"/>
        <name val="Trebuchet MS"/>
        <family val="2"/>
      </font>
    </ndxf>
  </rcc>
  <rcc rId="812" sId="2" odxf="1" dxf="1">
    <nc r="I207" t="inlineStr">
      <is>
        <t xml:space="preserve">Dibattiti contemporanei   </t>
      </is>
    </nc>
    <odxf>
      <font>
        <strike/>
        <sz val="12"/>
        <name val="Calibri"/>
        <family val="2"/>
        <scheme val="minor"/>
      </font>
    </odxf>
    <ndxf>
      <font>
        <strike val="0"/>
        <sz val="12"/>
        <name val="Calibri"/>
        <family val="2"/>
        <scheme val="minor"/>
      </font>
    </ndxf>
  </rcc>
  <rfmt sheetId="2" sqref="J207" start="0" length="0">
    <dxf>
      <font>
        <strike val="0"/>
        <name val="Trebuchet MS"/>
        <family val="2"/>
      </font>
    </dxf>
  </rfmt>
  <rcc rId="813" sId="2" odxf="1" dxf="1">
    <nc r="K207">
      <v>22</v>
    </nc>
    <odxf>
      <font>
        <strike/>
        <name val="Trebuchet MS"/>
        <family val="2"/>
      </font>
    </odxf>
    <ndxf>
      <font>
        <strike val="0"/>
        <name val="Trebuchet MS"/>
        <family val="2"/>
      </font>
    </ndxf>
  </rcc>
  <rfmt sheetId="2" sqref="D208" start="0" length="0">
    <dxf>
      <font>
        <strike val="0"/>
        <name val="Trebuchet MS"/>
        <family val="2"/>
      </font>
    </dxf>
  </rfmt>
  <rfmt sheetId="2" sqref="E208" start="0" length="0">
    <dxf>
      <font>
        <strike val="0"/>
        <name val="Trebuchet MS"/>
        <family val="2"/>
      </font>
    </dxf>
  </rfmt>
  <rfmt sheetId="2" sqref="F208" start="0" length="0">
    <dxf>
      <font>
        <strike val="0"/>
        <name val="Trebuchet MS"/>
        <family val="2"/>
      </font>
    </dxf>
  </rfmt>
  <rfmt sheetId="2" sqref="G208" start="0" length="0">
    <dxf>
      <font>
        <strike val="0"/>
        <name val="Trebuchet MS"/>
        <family val="2"/>
      </font>
    </dxf>
  </rfmt>
  <rfmt sheetId="2" sqref="H208" start="0" length="0">
    <dxf>
      <font>
        <strike val="0"/>
        <name val="Trebuchet MS"/>
        <family val="2"/>
      </font>
    </dxf>
  </rfmt>
  <rfmt sheetId="2" sqref="I208" start="0" length="0">
    <dxf>
      <font>
        <strike val="0"/>
        <sz val="12"/>
        <name val="Calibri"/>
        <scheme val="minor"/>
      </font>
    </dxf>
  </rfmt>
  <rfmt sheetId="2" sqref="J208" start="0" length="0">
    <dxf>
      <font>
        <strike val="0"/>
        <name val="Trebuchet MS"/>
        <family val="2"/>
      </font>
    </dxf>
  </rfmt>
  <rfmt sheetId="2" sqref="K208" start="0" length="0">
    <dxf>
      <font>
        <strike val="0"/>
        <name val="Trebuchet MS"/>
        <family val="2"/>
      </font>
    </dxf>
  </rfmt>
  <rfmt sheetId="2" sqref="D209" start="0" length="0">
    <dxf>
      <font>
        <strike val="0"/>
        <name val="Trebuchet MS"/>
        <family val="2"/>
      </font>
    </dxf>
  </rfmt>
  <rfmt sheetId="2" sqref="E209" start="0" length="0">
    <dxf>
      <font>
        <strike val="0"/>
        <name val="Trebuchet MS"/>
        <family val="2"/>
      </font>
    </dxf>
  </rfmt>
  <rfmt sheetId="2" sqref="F209" start="0" length="0">
    <dxf>
      <font>
        <strike val="0"/>
        <name val="Trebuchet MS"/>
        <family val="2"/>
      </font>
    </dxf>
  </rfmt>
  <rcc rId="814" sId="2" odxf="1" dxf="1">
    <nc r="G209" t="inlineStr">
      <is>
        <t>12KMIXC1</t>
      </is>
    </nc>
    <odxf>
      <font>
        <strike/>
        <name val="Trebuchet MS"/>
        <family val="2"/>
      </font>
    </odxf>
    <ndxf>
      <font>
        <strike val="0"/>
        <name val="Trebuchet MS"/>
        <family val="2"/>
      </font>
    </ndxf>
  </rcc>
  <rcc rId="815" sId="2" odxf="1" dxf="1">
    <nc r="H209" t="inlineStr">
      <is>
        <t>CHOI</t>
      </is>
    </nc>
    <odxf>
      <font>
        <strike/>
        <name val="Trebuchet MS"/>
        <family val="2"/>
      </font>
    </odxf>
    <ndxf>
      <font>
        <strike val="0"/>
        <name val="Trebuchet MS"/>
        <family val="2"/>
      </font>
    </ndxf>
  </rcc>
  <rcc rId="816" sId="2" odxf="1" dxf="1">
    <nc r="I209" t="inlineStr">
      <is>
        <t>1 Enseignement au choix &gt;&gt;</t>
      </is>
    </nc>
    <odxf>
      <font>
        <strike/>
        <sz val="12"/>
        <name val="Calibri"/>
        <scheme val="minor"/>
      </font>
    </odxf>
    <ndxf>
      <font>
        <strike val="0"/>
        <sz val="12"/>
        <name val="Calibri"/>
        <scheme val="minor"/>
      </font>
    </ndxf>
  </rcc>
  <rfmt sheetId="2" sqref="J209" start="0" length="0">
    <dxf>
      <font>
        <strike val="0"/>
        <name val="Trebuchet MS"/>
        <family val="2"/>
      </font>
    </dxf>
  </rfmt>
  <rfmt sheetId="2" sqref="K209" start="0" length="0">
    <dxf>
      <font>
        <strike val="0"/>
        <name val="Trebuchet MS"/>
        <family val="2"/>
      </font>
    </dxf>
  </rfmt>
  <rfmt sheetId="2" sqref="D210" start="0" length="0">
    <dxf>
      <font>
        <strike val="0"/>
        <name val="Trebuchet MS"/>
        <family val="2"/>
      </font>
    </dxf>
  </rfmt>
  <rfmt sheetId="2" sqref="E210" start="0" length="0">
    <dxf>
      <font>
        <strike val="0"/>
        <color rgb="FFFF0000"/>
        <name val="Trebuchet MS"/>
        <family val="2"/>
      </font>
    </dxf>
  </rfmt>
  <rfmt sheetId="2" sqref="F210" start="0" length="0">
    <dxf>
      <font>
        <strike val="0"/>
        <color rgb="FF0070C0"/>
        <name val="Trebuchet MS"/>
        <family val="2"/>
      </font>
    </dxf>
  </rfmt>
  <rcc rId="817" sId="2" odxf="1" dxf="1">
    <nc r="G210" t="inlineStr">
      <is>
        <t>12KMIC03</t>
      </is>
    </nc>
    <odxf>
      <font>
        <strike/>
        <name val="Trebuchet MS"/>
        <family val="2"/>
      </font>
    </odxf>
    <ndxf>
      <font>
        <strike val="0"/>
        <name val="Trebuchet MS"/>
        <family val="2"/>
      </font>
    </ndxf>
  </rcc>
  <rcc rId="818" sId="2" odxf="1" dxf="1">
    <nc r="H210" t="inlineStr">
      <is>
        <t>TD</t>
      </is>
    </nc>
    <odxf>
      <font>
        <strike/>
        <name val="Trebuchet MS"/>
        <family val="2"/>
      </font>
    </odxf>
    <ndxf>
      <font>
        <strike val="0"/>
        <name val="Trebuchet MS"/>
        <family val="2"/>
      </font>
    </ndxf>
  </rcc>
  <rcc rId="819" sId="2" odxf="1" dxf="1">
    <nc r="I210" t="inlineStr">
      <is>
        <t>Renforcement linguistique ITALIEN</t>
      </is>
    </nc>
    <odxf>
      <font>
        <strike/>
        <sz val="12"/>
        <name val="Calibri"/>
        <family val="2"/>
        <scheme val="minor"/>
      </font>
    </odxf>
    <ndxf>
      <font>
        <strike val="0"/>
        <sz val="12"/>
        <name val="Calibri"/>
        <family val="2"/>
        <scheme val="minor"/>
      </font>
    </ndxf>
  </rcc>
  <rfmt sheetId="2" sqref="J210" start="0" length="0">
    <dxf>
      <font>
        <strike val="0"/>
        <name val="Trebuchet MS"/>
        <family val="2"/>
      </font>
    </dxf>
  </rfmt>
  <rcc rId="820" sId="2" odxf="1" dxf="1">
    <nc r="K210">
      <v>22</v>
    </nc>
    <odxf>
      <font>
        <strike/>
        <name val="Trebuchet MS"/>
        <family val="2"/>
      </font>
    </odxf>
    <ndxf>
      <font>
        <strike val="0"/>
        <name val="Trebuchet MS"/>
        <family val="2"/>
      </font>
    </ndxf>
  </rcc>
  <rfmt sheetId="2" sqref="D211" start="0" length="0">
    <dxf>
      <font>
        <strike val="0"/>
        <name val="Trebuchet MS"/>
        <family val="2"/>
      </font>
    </dxf>
  </rfmt>
  <rfmt sheetId="2" sqref="E211" start="0" length="0">
    <dxf>
      <font>
        <strike val="0"/>
        <color rgb="FFFF0000"/>
        <name val="Trebuchet MS"/>
        <family val="2"/>
      </font>
    </dxf>
  </rfmt>
  <rfmt sheetId="2" sqref="F211" start="0" length="0">
    <dxf>
      <font>
        <strike val="0"/>
        <color rgb="FF0070C0"/>
        <name val="Trebuchet MS"/>
        <family val="2"/>
      </font>
    </dxf>
  </rfmt>
  <rcc rId="821" sId="2" odxf="1" dxf="1">
    <nc r="G211" t="inlineStr">
      <is>
        <t>12KMIC04</t>
      </is>
    </nc>
    <odxf>
      <font>
        <strike/>
        <name val="Trebuchet MS"/>
        <family val="2"/>
      </font>
    </odxf>
    <ndxf>
      <font>
        <strike val="0"/>
        <name val="Trebuchet MS"/>
        <family val="2"/>
      </font>
    </ndxf>
  </rcc>
  <rcc rId="822" sId="2" odxf="1" dxf="1">
    <nc r="H211" t="inlineStr">
      <is>
        <t>TD</t>
      </is>
    </nc>
    <odxf>
      <font>
        <strike/>
        <name val="Trebuchet MS"/>
        <family val="2"/>
      </font>
    </odxf>
    <ndxf>
      <font>
        <strike val="0"/>
        <name val="Trebuchet MS"/>
        <family val="2"/>
      </font>
    </ndxf>
  </rcc>
  <rcc rId="823" sId="2" odxf="1" dxf="1">
    <nc r="I211" t="inlineStr">
      <is>
        <t>Intercompréhension ITALIEN</t>
      </is>
    </nc>
    <odxf>
      <font>
        <strike/>
        <sz val="12"/>
        <name val="Calibri"/>
        <family val="2"/>
        <scheme val="minor"/>
      </font>
    </odxf>
    <ndxf>
      <font>
        <strike val="0"/>
        <sz val="12"/>
        <name val="Calibri"/>
        <family val="2"/>
        <scheme val="minor"/>
      </font>
    </ndxf>
  </rcc>
  <rfmt sheetId="2" sqref="J211" start="0" length="0">
    <dxf>
      <font>
        <strike val="0"/>
        <name val="Trebuchet MS"/>
        <family val="2"/>
      </font>
    </dxf>
  </rfmt>
  <rcc rId="824" sId="2" odxf="1" dxf="1">
    <nc r="K211">
      <v>22</v>
    </nc>
    <odxf>
      <font>
        <strike/>
        <name val="Trebuchet MS"/>
        <family val="2"/>
      </font>
    </odxf>
    <ndxf>
      <font>
        <strike val="0"/>
        <name val="Trebuchet MS"/>
        <family val="2"/>
      </font>
    </ndxf>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25" sId="2" ref="A181:XFD183" action="insertRow">
    <undo index="65535" exp="area" ref3D="1" dr="$Z$1:$AD$1048576" dn="Z_A2394A11_BC3E_45B2_99FD_6327D22E379F_.wvu.Cols" sId="2"/>
    <undo index="65535" exp="area" ref3D="1" dr="$Z$1:$AD$1048576" dn="Z_C896BB76_9DDA_2345_A8A8_3E5179AA61F3_.wvu.Cols" sId="2"/>
  </rr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6" sId="2">
    <nc r="D182" t="inlineStr">
      <is>
        <t>N4EAAXD1</t>
      </is>
    </nc>
  </rcc>
  <rcc rId="827" sId="2" odxf="1" dxf="1">
    <nc r="G182" t="inlineStr">
      <is>
        <t>24EAAXD1</t>
      </is>
    </nc>
    <odxf>
      <font>
        <b val="0"/>
        <name val="Trebuchet MS"/>
        <family val="2"/>
      </font>
      <fill>
        <patternFill>
          <bgColor rgb="FFFEF6F0"/>
        </patternFill>
      </fill>
    </odxf>
    <ndxf>
      <font>
        <b/>
        <name val="Trebuchet MS"/>
        <family val="2"/>
      </font>
      <fill>
        <patternFill>
          <bgColor theme="9" tint="0.79998168889431442"/>
        </patternFill>
      </fill>
    </ndxf>
  </rcc>
  <rcc rId="828" sId="2" odxf="1" dxf="1">
    <nc r="H182" t="inlineStr">
      <is>
        <t>CHOI</t>
      </is>
    </nc>
    <odxf>
      <font>
        <b val="0"/>
        <name val="Trebuchet MS"/>
        <family val="2"/>
      </font>
      <fill>
        <patternFill>
          <bgColor rgb="FFFEF6F0"/>
        </patternFill>
      </fill>
    </odxf>
    <ndxf>
      <font>
        <b/>
        <name val="Trebuchet MS"/>
        <family val="2"/>
      </font>
      <fill>
        <patternFill>
          <bgColor theme="9" tint="0.79998168889431442"/>
        </patternFill>
      </fill>
    </ndxf>
  </rcc>
  <rcc rId="829" sId="2" odxf="1" dxf="1">
    <nc r="I182" t="inlineStr">
      <is>
        <t>1 enseignement obligatoire</t>
      </is>
    </nc>
    <odxf>
      <font>
        <b val="0"/>
        <name val="Trebuchet MS"/>
        <family val="2"/>
      </font>
      <fill>
        <patternFill>
          <bgColor rgb="FFFEF6F0"/>
        </patternFill>
      </fill>
    </odxf>
    <ndxf>
      <font>
        <b/>
        <name val="Trebuchet MS"/>
        <family val="2"/>
      </font>
      <fill>
        <patternFill>
          <bgColor theme="9" tint="0.79998168889431442"/>
        </patternFill>
      </fill>
    </ndxf>
  </rcc>
  <rfmt sheetId="2" sqref="J182" start="0" length="0">
    <dxf>
      <fill>
        <patternFill>
          <bgColor theme="9" tint="0.79998168889431442"/>
        </patternFill>
      </fill>
    </dxf>
  </rfmt>
  <rfmt sheetId="2" sqref="K182" start="0" length="0">
    <dxf>
      <fill>
        <patternFill>
          <bgColor theme="9" tint="0.79998168889431442"/>
        </patternFill>
      </fill>
      <alignment horizontal="general"/>
    </dxf>
  </rfmt>
  <rfmt sheetId="2" sqref="L182" start="0" length="0">
    <dxf>
      <fill>
        <patternFill>
          <bgColor theme="9" tint="0.79998168889431442"/>
        </patternFill>
      </fill>
      <alignment horizontal="general"/>
    </dxf>
  </rfmt>
  <rcc rId="830" sId="2" odxf="1" dxf="1">
    <nc r="E183" t="inlineStr">
      <is>
        <t>Mutualisé</t>
      </is>
    </nc>
    <odxf>
      <font>
        <name val="Trebuchet MS"/>
        <family val="2"/>
      </font>
      <fill>
        <patternFill>
          <bgColor theme="9" tint="0.79998168889431442"/>
        </patternFill>
      </fill>
    </odxf>
    <ndxf>
      <font>
        <color rgb="FFFF0000"/>
        <name val="Trebuchet MS"/>
        <family val="2"/>
      </font>
      <fill>
        <patternFill>
          <bgColor theme="9" tint="0.79995117038483843"/>
        </patternFill>
      </fill>
    </ndxf>
  </rcc>
  <rcc rId="831" sId="2" odxf="1" dxf="1">
    <nc r="F183" t="inlineStr">
      <is>
        <t>Obligatoire</t>
      </is>
    </nc>
    <odxf>
      <font>
        <name val="Trebuchet MS"/>
        <family val="2"/>
      </font>
      <fill>
        <patternFill>
          <bgColor theme="9" tint="0.79998168889431442"/>
        </patternFill>
      </fill>
    </odxf>
    <ndxf>
      <font>
        <color rgb="FF0070C0"/>
        <name val="Trebuchet MS"/>
        <family val="2"/>
      </font>
      <fill>
        <patternFill>
          <bgColor rgb="FFFFFF00"/>
        </patternFill>
      </fill>
    </ndxf>
  </rcc>
  <rcc rId="832" sId="2" odxf="1" dxf="1">
    <nc r="G183" t="inlineStr">
      <is>
        <t>24EAAG02</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833" sId="2" odxf="1" dxf="1">
    <nc r="H183"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I183" start="0" length="0">
    <dxf>
      <font>
        <color rgb="FFFF0000"/>
        <name val="Trebuchet MS"/>
        <family val="2"/>
      </font>
      <fill>
        <patternFill>
          <bgColor rgb="FFFFFF00"/>
        </patternFill>
      </fill>
      <border outline="0">
        <left style="thin">
          <color indexed="64"/>
        </left>
        <right style="thin">
          <color indexed="64"/>
        </right>
        <top style="thin">
          <color indexed="64"/>
        </top>
        <bottom style="thin">
          <color indexed="64"/>
        </bottom>
      </border>
    </dxf>
  </rfmt>
  <rfmt sheetId="2" sqref="J183" start="0" length="0">
    <dxf>
      <fill>
        <patternFill>
          <bgColor rgb="FFFFFF00"/>
        </patternFill>
      </fill>
      <border outline="0">
        <left style="thin">
          <color indexed="64"/>
        </left>
        <right style="thin">
          <color indexed="64"/>
        </right>
        <top style="thin">
          <color indexed="64"/>
        </top>
        <bottom style="thin">
          <color indexed="64"/>
        </bottom>
      </border>
    </dxf>
  </rfmt>
  <rcc rId="834" sId="2" odxf="1" dxf="1">
    <nc r="K183">
      <v>12</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835" sId="2" odxf="1" dxf="1">
    <nc r="L183">
      <v>8</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M182">
    <dxf>
      <fill>
        <patternFill>
          <bgColor rgb="FFFFFF00"/>
        </patternFill>
      </fill>
    </dxf>
  </rfmt>
  <rcc rId="836" sId="2">
    <nc r="M182" t="inlineStr">
      <is>
        <t>De la L2S2 SEG</t>
      </is>
    </nc>
  </rcc>
  <rcc rId="837" sId="2">
    <nc r="I183" t="inlineStr">
      <is>
        <t>Initiatives</t>
      </is>
    </nc>
  </rcc>
  <rfmt sheetId="2" sqref="E179:M180">
    <dxf>
      <fill>
        <patternFill>
          <bgColor rgb="FFFFFF00"/>
        </patternFill>
      </fill>
    </dxf>
  </rfmt>
  <rfmt sheetId="2" sqref="E179:M180" start="0" length="2147483647">
    <dxf>
      <font>
        <strike/>
      </font>
    </dxf>
  </rfmt>
  <rfmt sheetId="2" sqref="D177:I177" start="0" length="2147483647">
    <dxf>
      <font>
        <strike/>
      </font>
    </dxf>
  </rfmt>
  <rcc rId="838" sId="2">
    <nc r="I176" t="inlineStr">
      <is>
        <t>Langue B Allem, espa, ital : doivent suivre Minerve, les autres suivent initiatives groupe internat.</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176">
    <dxf>
      <fill>
        <patternFill patternType="solid">
          <bgColor rgb="FFFFFF00"/>
        </patternFill>
      </fill>
    </dxf>
  </rfmt>
  <rfmt sheetId="2" sqref="D182:M183">
    <dxf>
      <fill>
        <patternFill>
          <bgColor rgb="FFFFFF00"/>
        </patternFill>
      </fill>
    </dxf>
  </rfmt>
  <rcc rId="839" sId="2">
    <oc r="I176" t="inlineStr">
      <is>
        <t>Langue B Allem, espa, ital : doivent suivre Minerve, les autres suivent initiatives groupe internat.</t>
      </is>
    </oc>
    <nc r="I176" t="inlineStr">
      <is>
        <t>Langue B Allem, espa, ital : doivent suivre Minerve, les autres suivent initiatives groupe internat (avec les L2 SEG)</t>
      </is>
    </nc>
  </rcc>
  <rcc rId="840" sId="2" odxf="1" s="1" dxf="1">
    <nc r="G57" t="inlineStr">
      <is>
        <t>11CHGA01</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41" sId="2">
    <nc r="H57" t="inlineStr">
      <is>
        <t>CM</t>
      </is>
    </nc>
  </rcc>
  <rcc rId="842" sId="2">
    <nc r="I57" t="inlineStr">
      <is>
        <t>Structures de la langue - Chinois</t>
      </is>
    </nc>
  </rcc>
  <rcc rId="843" sId="2">
    <nc r="K57">
      <v>20</v>
    </nc>
  </rcc>
  <rcc rId="844" sId="2">
    <nc r="L57">
      <v>1</v>
    </nc>
  </rcc>
  <rcc rId="845" sId="2" odxf="1" s="1" dxf="1">
    <nc r="G58" t="inlineStr">
      <is>
        <t>11CHGB01</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846" sId="2">
    <nc r="H58" t="inlineStr">
      <is>
        <t>CM</t>
      </is>
    </nc>
  </rcc>
  <rcc rId="847" sId="2">
    <nc r="I58" t="inlineStr">
      <is>
        <t>Langue, culture et civilisation - Chinois</t>
      </is>
    </nc>
  </rcc>
  <rcc rId="848" sId="2">
    <nc r="K58">
      <v>20</v>
    </nc>
  </rcc>
  <rcc rId="849" sId="2">
    <nc r="L58">
      <v>1</v>
    </nc>
  </rcc>
  <rcc rId="850" sId="2">
    <nc r="G59" t="inlineStr">
      <is>
        <t>11CHID01</t>
      </is>
    </nc>
  </rcc>
  <rcc rId="851" sId="2">
    <nc r="H59" t="inlineStr">
      <is>
        <t>TD</t>
      </is>
    </nc>
  </rcc>
  <rcc rId="852" sId="2">
    <nc r="I59" t="inlineStr">
      <is>
        <t>Expression, compréhension - Chinois</t>
      </is>
    </nc>
  </rcc>
  <rcc rId="853" sId="2">
    <nc r="K59">
      <v>20</v>
    </nc>
  </rcc>
  <rcc rId="854" sId="2">
    <nc r="L59">
      <v>1</v>
    </nc>
  </rcc>
  <rcc rId="855" sId="2">
    <nc r="G60" t="inlineStr">
      <is>
        <t>11CHID02</t>
      </is>
    </nc>
  </rcc>
  <rcc rId="856" sId="2">
    <nc r="H60" t="inlineStr">
      <is>
        <t>TD</t>
      </is>
    </nc>
  </rcc>
  <rcc rId="857" sId="2">
    <nc r="I60" t="inlineStr">
      <is>
        <t>Interactions - Chinois</t>
      </is>
    </nc>
  </rcc>
  <rcc rId="858" sId="2">
    <nc r="K60">
      <v>20</v>
    </nc>
  </rcc>
  <rcc rId="859" sId="2">
    <nc r="L60">
      <v>1</v>
    </nc>
  </rcc>
  <rcc rId="860" sId="2">
    <oc r="E61" t="inlineStr">
      <is>
        <t>Mut + ext</t>
      </is>
    </oc>
    <nc r="E61"/>
  </rcc>
  <rcc rId="861" sId="2">
    <oc r="F61" t="inlineStr">
      <is>
        <t>Option</t>
      </is>
    </oc>
    <nc r="F61"/>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2" sId="2">
    <oc r="G57" t="inlineStr">
      <is>
        <t>11CHGA01</t>
      </is>
    </oc>
    <nc r="G57"/>
  </rcc>
  <rcc rId="863" sId="2">
    <oc r="L57">
      <v>1</v>
    </oc>
    <nc r="L57"/>
  </rcc>
  <rcc rId="864" sId="2">
    <oc r="G58" t="inlineStr">
      <is>
        <t>11CHGB01</t>
      </is>
    </oc>
    <nc r="G58"/>
  </rcc>
  <rcc rId="865" sId="2">
    <oc r="L58">
      <v>1</v>
    </oc>
    <nc r="L58"/>
  </rcc>
  <rcc rId="866" sId="2">
    <oc r="G59" t="inlineStr">
      <is>
        <t>11CHID01</t>
      </is>
    </oc>
    <nc r="G59"/>
  </rcc>
  <rcc rId="867" sId="2">
    <oc r="L59">
      <v>1</v>
    </oc>
    <nc r="L59"/>
  </rcc>
  <rcc rId="868" sId="2">
    <oc r="G60" t="inlineStr">
      <is>
        <t>11CHID02</t>
      </is>
    </oc>
    <nc r="G60"/>
  </rcc>
  <rcc rId="869" sId="2">
    <oc r="L60">
      <v>1</v>
    </oc>
    <nc r="L60"/>
  </rcc>
  <rcc rId="870" sId="2">
    <oc r="H57" t="inlineStr">
      <is>
        <t>CM</t>
      </is>
    </oc>
    <nc r="H57" t="inlineStr">
      <is>
        <t>TD</t>
      </is>
    </nc>
  </rcc>
  <rfmt sheetId="2" s="1" sqref="I57" start="0" length="0">
    <dxf>
      <font>
        <sz val="12"/>
        <color rgb="FF000000"/>
        <name val="Calibri"/>
        <family val="2"/>
        <scheme val="minor"/>
      </font>
      <alignment horizontal="left" wrapText="0"/>
      <protection locked="0"/>
    </dxf>
  </rfmt>
  <rfmt sheetId="2" sqref="J57" start="0" length="0">
    <dxf>
      <fill>
        <patternFill>
          <bgColor rgb="FFFEF6F0"/>
        </patternFill>
      </fill>
    </dxf>
  </rfmt>
  <rcc rId="871" sId="2">
    <oc r="H58" t="inlineStr">
      <is>
        <t>CM</t>
      </is>
    </oc>
    <nc r="H58" t="inlineStr">
      <is>
        <t>TD</t>
      </is>
    </nc>
  </rcc>
  <rcc rId="872" sId="2" odxf="1" s="1" dxf="1">
    <oc r="I58" t="inlineStr">
      <is>
        <t>Langue, culture et civilisation - Chinois</t>
      </is>
    </oc>
    <nc r="I58" t="inlineStr">
      <is>
        <t>11CHARB01 Civilisation du Portugal</t>
      </is>
    </nc>
    <ndxf>
      <font>
        <sz val="12"/>
        <color rgb="FF000000"/>
        <name val="Calibri"/>
        <family val="2"/>
        <scheme val="minor"/>
      </font>
      <alignment horizontal="left" wrapText="0"/>
      <protection locked="0"/>
    </ndxf>
  </rcc>
  <rfmt sheetId="2" sqref="J58" start="0" length="0">
    <dxf>
      <fill>
        <patternFill>
          <bgColor rgb="FFFEF6F0"/>
        </patternFill>
      </fill>
    </dxf>
  </rfmt>
  <rfmt sheetId="2" sqref="H59"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I59" start="0" length="0">
    <dxf>
      <font>
        <sz val="10"/>
        <color auto="1"/>
        <name val="Arial"/>
        <family val="2"/>
        <scheme val="none"/>
      </font>
      <fill>
        <patternFill patternType="none">
          <bgColor indexed="65"/>
        </patternFill>
      </fill>
      <alignment vertical="bottom" wrapText="0"/>
      <border outline="0">
        <left/>
        <right/>
        <top/>
        <bottom/>
      </border>
    </dxf>
  </rfmt>
  <rfmt sheetId="2" sqref="J59"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K59"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H60"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I60" start="0" length="0">
    <dxf>
      <font>
        <sz val="10"/>
        <color auto="1"/>
        <name val="Arial"/>
        <family val="2"/>
        <scheme val="none"/>
      </font>
      <fill>
        <patternFill patternType="none">
          <bgColor indexed="65"/>
        </patternFill>
      </fill>
      <alignment vertical="bottom" wrapText="0"/>
      <border outline="0">
        <left/>
        <right/>
        <top/>
        <bottom/>
      </border>
    </dxf>
  </rfmt>
  <rfmt sheetId="2" sqref="J60"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sqref="K60" start="0" length="0">
    <dxf>
      <font>
        <sz val="10"/>
        <color auto="1"/>
        <name val="Arial"/>
        <family val="2"/>
        <scheme val="none"/>
      </font>
      <fill>
        <patternFill patternType="none">
          <bgColor indexed="65"/>
        </patternFill>
      </fill>
      <alignment horizontal="general" vertical="bottom" wrapText="0"/>
      <border outline="0">
        <left/>
        <right/>
        <top/>
        <bottom/>
      </border>
    </dxf>
  </rfmt>
  <rfmt sheetId="2" xfDxf="1" sqref="H59" start="0" length="0">
    <dxf>
      <font>
        <name val="Trebuchet MS"/>
        <family val="2"/>
      </font>
      <fill>
        <patternFill patternType="solid">
          <fgColor rgb="FF000000"/>
          <bgColor rgb="FFFFFF00"/>
        </patternFill>
      </fill>
      <alignment horizontal="center" vertical="center" wrapText="1"/>
      <border outline="0">
        <left style="thin">
          <color indexed="64"/>
        </left>
        <right style="thin">
          <color indexed="64"/>
        </right>
        <top style="thin">
          <color indexed="64"/>
        </top>
        <bottom style="thin">
          <color indexed="64"/>
        </bottom>
      </border>
    </dxf>
  </rfmt>
  <rcc rId="873" sId="2" xfDxf="1" dxf="1">
    <oc r="I59" t="inlineStr">
      <is>
        <t>Expression, compréhension - Chinois</t>
      </is>
    </oc>
    <nc r="I59" t="inlineStr">
      <is>
        <t>11CHCC01 Expression compréhension - portugais</t>
      </is>
    </nc>
    <ndxf>
      <font>
        <name val="Trebuchet MS"/>
        <family val="2"/>
      </font>
      <fill>
        <patternFill patternType="solid">
          <fgColor rgb="FF000000"/>
          <bgColor rgb="FFFFFF00"/>
        </patternFill>
      </fill>
      <alignment vertical="center" wrapText="1"/>
      <border outline="0">
        <right style="thin">
          <color indexed="64"/>
        </right>
        <top style="thin">
          <color auto="1"/>
        </top>
        <bottom style="thin">
          <color auto="1"/>
        </bottom>
      </border>
    </ndxf>
  </rcc>
  <rfmt sheetId="2" xfDxf="1" sqref="J59" start="0" length="0">
    <dxf>
      <font>
        <name val="Trebuchet MS"/>
        <family val="2"/>
      </font>
      <fill>
        <patternFill patternType="solid">
          <fgColor rgb="FF000000"/>
          <bgColor rgb="FFFEF6F0"/>
        </patternFill>
      </fill>
      <alignment horizontal="center" vertical="center" wrapText="1"/>
      <border outline="0">
        <right style="thin">
          <color indexed="64"/>
        </right>
        <top style="thin">
          <color auto="1"/>
        </top>
        <bottom style="thin">
          <color auto="1"/>
        </bottom>
      </border>
    </dxf>
  </rfmt>
  <rfmt sheetId="2" xfDxf="1" sqref="K59" start="0" length="0">
    <dxf>
      <font>
        <name val="Trebuchet MS"/>
        <family val="2"/>
      </font>
      <fill>
        <patternFill patternType="solid">
          <fgColor rgb="FF000000"/>
          <bgColor rgb="FFFFFF00"/>
        </patternFill>
      </fill>
      <alignment horizontal="center" vertical="center" wrapText="1"/>
      <border outline="0">
        <right style="thin">
          <color indexed="64"/>
        </right>
        <top style="thin">
          <color auto="1"/>
        </top>
        <bottom style="thin">
          <color auto="1"/>
        </bottom>
      </border>
    </dxf>
  </rfmt>
  <rfmt sheetId="2" xfDxf="1" sqref="H60" start="0" length="0">
    <dxf>
      <font>
        <name val="Trebuchet MS"/>
        <family val="2"/>
      </font>
      <fill>
        <patternFill patternType="solid">
          <fgColor rgb="FF000000"/>
          <bgColor rgb="FFFFFF00"/>
        </patternFill>
      </fill>
      <alignment horizontal="center" vertical="center" wrapText="1"/>
      <border outline="0">
        <left style="thin">
          <color indexed="64"/>
        </left>
        <right style="thin">
          <color indexed="64"/>
        </right>
        <bottom style="thin">
          <color indexed="64"/>
        </bottom>
      </border>
    </dxf>
  </rfmt>
  <rfmt sheetId="2" xfDxf="1" sqref="I60" start="0" length="0">
    <dxf>
      <font>
        <name val="Trebuchet MS"/>
        <family val="2"/>
      </font>
      <fill>
        <patternFill patternType="solid">
          <fgColor rgb="FF000000"/>
          <bgColor rgb="FFFFFF00"/>
        </patternFill>
      </fill>
      <alignment vertical="center" wrapText="1"/>
      <border outline="0">
        <right style="thin">
          <color indexed="64"/>
        </right>
        <bottom style="thin">
          <color indexed="64"/>
        </bottom>
      </border>
    </dxf>
  </rfmt>
  <rfmt sheetId="2" xfDxf="1" sqref="J60" start="0" length="0">
    <dxf>
      <font>
        <name val="Trebuchet MS"/>
        <family val="2"/>
      </font>
      <fill>
        <patternFill patternType="solid">
          <fgColor rgb="FF000000"/>
          <bgColor rgb="FFFEF6F0"/>
        </patternFill>
      </fill>
      <alignment horizontal="center" vertical="center" wrapText="1"/>
      <border outline="0">
        <right style="thin">
          <color indexed="64"/>
        </right>
        <bottom style="thin">
          <color indexed="64"/>
        </bottom>
      </border>
    </dxf>
  </rfmt>
  <rfmt sheetId="2" xfDxf="1" sqref="K60" start="0" length="0">
    <dxf>
      <font>
        <name val="Trebuchet MS"/>
        <family val="2"/>
      </font>
      <fill>
        <patternFill patternType="solid">
          <fgColor rgb="FF000000"/>
          <bgColor rgb="FFFFFF00"/>
        </patternFill>
      </fill>
      <alignment horizontal="center" vertical="center" wrapText="1"/>
      <border outline="0">
        <right style="thin">
          <color indexed="64"/>
        </right>
        <bottom style="thin">
          <color indexed="64"/>
        </bottom>
      </border>
    </dxf>
  </rfmt>
  <rcc rId="874" sId="2">
    <oc r="I60" t="inlineStr">
      <is>
        <t>Interactions - Chinois</t>
      </is>
    </oc>
    <nc r="I60" t="inlineStr">
      <is>
        <t>11CGAA03 Langue orale - portugais</t>
      </is>
    </nc>
  </rcc>
  <rcc rId="875" sId="2">
    <oc r="I57" t="inlineStr">
      <is>
        <t>Structures de la langue - Chinois</t>
      </is>
    </oc>
    <nc r="I57" t="inlineStr">
      <is>
        <t>11CHRA01 Grammaire - portugais</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6" sId="2">
    <nc r="I62" t="inlineStr">
      <is>
        <t>Espagnol</t>
      </is>
    </nc>
  </rcc>
  <rcc rId="877" sId="2">
    <nc r="I63" t="inlineStr">
      <is>
        <t>Espagnol</t>
      </is>
    </nc>
  </rcc>
  <rcc rId="878" sId="2">
    <nc r="I64" t="inlineStr">
      <is>
        <t>Espagnol</t>
      </is>
    </nc>
  </rcc>
  <rcc rId="879" sId="2">
    <nc r="I65" t="inlineStr">
      <is>
        <t>Espagnol</t>
      </is>
    </nc>
  </rcc>
  <rcc rId="880" sId="2">
    <oc r="E66" t="inlineStr">
      <is>
        <t>Mut + ext</t>
      </is>
    </oc>
    <nc r="E66"/>
  </rcc>
  <rcc rId="881" sId="2">
    <oc r="F66" t="inlineStr">
      <is>
        <t>Option</t>
      </is>
    </oc>
    <nc r="F66"/>
  </rcc>
  <rrc rId="882" sId="2" ref="A67:XFD68" action="insertRow">
    <undo index="65535" exp="area" ref3D="1" dr="$Z$1:$AD$1048576" dn="Z_A2394A11_BC3E_45B2_99FD_6327D22E379F_.wvu.Cols" sId="2"/>
    <undo index="65535" exp="area" ref3D="1" dr="$Z$1:$AD$1048576" dn="Z_C896BB76_9DDA_2345_A8A8_3E5179AA61F3_.wvu.Cols" sId="2"/>
  </rrc>
  <rcc rId="883" sId="2">
    <nc r="E67" t="inlineStr">
      <is>
        <t>Mut + ext</t>
      </is>
    </nc>
  </rcc>
  <rcc rId="884" sId="2">
    <nc r="F67" t="inlineStr">
      <is>
        <t>Option</t>
      </is>
    </nc>
  </rcc>
  <rcc rId="885" sId="2">
    <nc r="E68" t="inlineStr">
      <is>
        <t>Mut + ext</t>
      </is>
    </nc>
  </rcc>
  <rcc rId="886" sId="2">
    <nc r="F68" t="inlineStr">
      <is>
        <t>Option</t>
      </is>
    </nc>
  </rcc>
  <rcc rId="887" sId="2">
    <nc r="I67" t="inlineStr">
      <is>
        <t>Allemand</t>
      </is>
    </nc>
  </rcc>
  <rcc rId="888" sId="2">
    <nc r="I68" t="inlineStr">
      <is>
        <t>Allemand</t>
      </is>
    </nc>
  </rcc>
  <rcc rId="889" sId="2">
    <nc r="I69" t="inlineStr">
      <is>
        <t>Allemand</t>
      </is>
    </nc>
  </rcc>
  <rcc rId="890" sId="2">
    <nc r="I70" t="inlineStr">
      <is>
        <t>Allemand</t>
      </is>
    </nc>
  </rcc>
  <rcc rId="891" sId="2">
    <nc r="L57">
      <v>1</v>
    </nc>
  </rcc>
  <rcc rId="892" sId="2">
    <nc r="L58">
      <v>1</v>
    </nc>
  </rcc>
  <rcc rId="893" sId="2">
    <nc r="L59">
      <v>1</v>
    </nc>
  </rcc>
  <rcc rId="894" sId="2">
    <nc r="L60">
      <v>1</v>
    </nc>
  </rcc>
  <rcc rId="895" sId="2" odxf="1" dxf="1">
    <nc r="D144" t="inlineStr">
      <is>
        <t>N2EAAXE1</t>
      </is>
    </nc>
    <odxf>
      <fill>
        <patternFill>
          <bgColor theme="9" tint="0.79998168889431442"/>
        </patternFill>
      </fill>
    </odxf>
    <ndxf>
      <fill>
        <patternFill>
          <bgColor rgb="FFFDE9D9"/>
        </patternFill>
      </fill>
    </ndxf>
  </rcc>
  <rcc rId="896" sId="2" odxf="1" dxf="1">
    <oc r="E144" t="inlineStr">
      <is>
        <t>Porteur</t>
      </is>
    </oc>
    <nc r="E144"/>
    <odxf>
      <font>
        <b/>
        <color rgb="FFFF0000"/>
        <name val="Trebuchet MS"/>
        <family val="2"/>
      </font>
      <fill>
        <patternFill>
          <bgColor theme="9" tint="0.79995117038483843"/>
        </patternFill>
      </fill>
    </odxf>
    <ndxf>
      <font>
        <b val="0"/>
        <color rgb="FFFF0000"/>
        <name val="Trebuchet MS"/>
        <family val="2"/>
      </font>
      <fill>
        <patternFill>
          <bgColor rgb="FFFDE9D9"/>
        </patternFill>
      </fill>
    </ndxf>
  </rcc>
  <rfmt sheetId="2" sqref="F144" start="0" length="0">
    <dxf>
      <font>
        <b val="0"/>
        <color rgb="FF0070C0"/>
        <name val="Trebuchet MS"/>
        <family val="2"/>
      </font>
      <fill>
        <patternFill>
          <bgColor rgb="FFFDE9D9"/>
        </patternFill>
      </fill>
    </dxf>
  </rfmt>
  <rcc rId="897" sId="2" odxf="1" dxf="1">
    <nc r="G144" t="inlineStr">
      <is>
        <t>12EAAXE1</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cc rId="898" sId="2" odxf="1" dxf="1">
    <nc r="H144" t="inlineStr">
      <is>
        <t>CHOI</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fmt sheetId="2" sqref="I144" start="0" length="0">
    <dxf>
      <font>
        <b/>
        <name val="Trebuchet MS"/>
        <family val="2"/>
      </font>
      <fill>
        <patternFill>
          <bgColor rgb="FFFFFF00"/>
        </patternFill>
      </fill>
      <border outline="0">
        <left/>
        <right/>
        <top/>
        <bottom/>
      </border>
    </dxf>
  </rfmt>
  <rfmt sheetId="2" sqref="J144" start="0" length="0">
    <dxf>
      <fill>
        <patternFill>
          <bgColor theme="9" tint="0.79998168889431442"/>
        </patternFill>
      </fill>
      <border outline="0">
        <left/>
        <right/>
        <top/>
        <bottom/>
      </border>
    </dxf>
  </rfmt>
  <rfmt sheetId="2" sqref="K144" start="0" length="0">
    <dxf>
      <fill>
        <patternFill>
          <bgColor theme="9" tint="0.79998168889431442"/>
        </patternFill>
      </fill>
      <alignment horizontal="general"/>
      <border outline="0">
        <left/>
        <right/>
        <top/>
        <bottom/>
      </border>
    </dxf>
  </rfmt>
  <rfmt sheetId="2" sqref="L144" start="0" length="0">
    <dxf>
      <fill>
        <patternFill>
          <bgColor theme="9" tint="0.79998168889431442"/>
        </patternFill>
      </fill>
      <alignment horizontal="general"/>
      <border outline="0">
        <left/>
        <right/>
        <top/>
        <bottom/>
      </border>
    </dxf>
  </rfmt>
  <rfmt sheetId="2" sqref="D145" start="0" length="0">
    <dxf>
      <fill>
        <patternFill>
          <bgColor rgb="FFFDE9D9"/>
        </patternFill>
      </fill>
    </dxf>
  </rfmt>
  <rfmt sheetId="2" sqref="E145" start="0" length="0">
    <dxf>
      <font>
        <color rgb="FFFF0000"/>
        <name val="Trebuchet MS"/>
        <family val="2"/>
      </font>
      <fill>
        <patternFill>
          <bgColor rgb="FFFFFF00"/>
        </patternFill>
      </fill>
    </dxf>
  </rfmt>
  <rcc rId="899" sId="2" odxf="1" dxf="1">
    <nc r="F145" t="inlineStr">
      <is>
        <t>Obligatoire</t>
      </is>
    </nc>
    <odxf>
      <font>
        <name val="Trebuchet MS"/>
        <family val="2"/>
      </font>
      <fill>
        <patternFill>
          <bgColor theme="9" tint="0.79998168889431442"/>
        </patternFill>
      </fill>
    </odxf>
    <ndxf>
      <font>
        <color rgb="FF0070C0"/>
        <name val="Trebuchet MS"/>
        <family val="2"/>
      </font>
      <fill>
        <patternFill>
          <bgColor rgb="FFFFFF00"/>
        </patternFill>
      </fill>
    </ndxf>
  </rcc>
  <rcc rId="900" sId="2" odxf="1" dxf="1">
    <nc r="G145" t="inlineStr">
      <is>
        <t>12CHGB01</t>
      </is>
    </nc>
    <odxf>
      <fill>
        <patternFill>
          <bgColor rgb="FFFEF6F0"/>
        </patternFill>
      </fill>
    </odxf>
    <ndxf>
      <fill>
        <patternFill>
          <bgColor rgb="FFFFFF00"/>
        </patternFill>
      </fill>
    </ndxf>
  </rcc>
  <rcc rId="901" sId="2" odxf="1" dxf="1">
    <nc r="H145" t="inlineStr">
      <is>
        <t>TD</t>
      </is>
    </nc>
    <odxf>
      <fill>
        <patternFill>
          <bgColor rgb="FFFEF6F0"/>
        </patternFill>
      </fill>
    </odxf>
    <ndxf>
      <fill>
        <patternFill>
          <bgColor rgb="FFFFFF00"/>
        </patternFill>
      </fill>
    </ndxf>
  </rcc>
  <rcc rId="902" sId="2" odxf="1" dxf="1">
    <nc r="I145" t="inlineStr">
      <is>
        <t>Structures et pratiques de la langue - Chinois</t>
      </is>
    </nc>
    <odxf>
      <fill>
        <patternFill>
          <bgColor rgb="FFFEF6F0"/>
        </patternFill>
      </fill>
    </odxf>
    <ndxf>
      <fill>
        <patternFill>
          <bgColor rgb="FFFFFF00"/>
        </patternFill>
      </fill>
    </ndxf>
  </rcc>
  <rfmt sheetId="2" sqref="J145" start="0" length="0">
    <dxf>
      <fill>
        <patternFill>
          <bgColor rgb="FFFFFF00"/>
        </patternFill>
      </fill>
    </dxf>
  </rfmt>
  <rcc rId="903" sId="2" odxf="1" dxf="1">
    <nc r="K145">
      <v>20</v>
    </nc>
    <odxf>
      <fill>
        <patternFill>
          <bgColor rgb="FFFEF6F0"/>
        </patternFill>
      </fill>
    </odxf>
    <ndxf>
      <fill>
        <patternFill>
          <bgColor rgb="FFFFFF00"/>
        </patternFill>
      </fill>
    </ndxf>
  </rcc>
  <rcc rId="904" sId="2" odxf="1" dxf="1">
    <nc r="L145">
      <v>1</v>
    </nc>
    <odxf>
      <fill>
        <patternFill>
          <bgColor rgb="FFFEF6F0"/>
        </patternFill>
      </fill>
    </odxf>
    <ndxf>
      <fill>
        <patternFill>
          <bgColor rgb="FFFFFF00"/>
        </patternFill>
      </fill>
    </ndxf>
  </rcc>
  <rfmt sheetId="2" sqref="E146" start="0" length="0">
    <dxf>
      <fill>
        <patternFill>
          <bgColor rgb="FFFFFF00"/>
        </patternFill>
      </fill>
    </dxf>
  </rfmt>
  <rcc rId="905" sId="2" odxf="1" dxf="1">
    <nc r="F146" t="inlineStr">
      <is>
        <t>Obligatoire</t>
      </is>
    </nc>
    <odxf>
      <fill>
        <patternFill>
          <bgColor theme="9" tint="0.79995117038483843"/>
        </patternFill>
      </fill>
    </odxf>
    <ndxf>
      <fill>
        <patternFill>
          <bgColor rgb="FFFFFF00"/>
        </patternFill>
      </fill>
    </ndxf>
  </rcc>
  <rcc rId="906" sId="2" odxf="1" dxf="1">
    <nc r="G146" t="inlineStr">
      <is>
        <t>12CHGB02</t>
      </is>
    </nc>
    <odxf>
      <fill>
        <patternFill>
          <bgColor rgb="FFFEF6F0"/>
        </patternFill>
      </fill>
    </odxf>
    <ndxf>
      <fill>
        <patternFill>
          <bgColor rgb="FFFFFF00"/>
        </patternFill>
      </fill>
    </ndxf>
  </rcc>
  <rcc rId="907" sId="2" odxf="1" dxf="1">
    <nc r="H146" t="inlineStr">
      <is>
        <t>CM</t>
      </is>
    </nc>
    <odxf>
      <fill>
        <patternFill>
          <bgColor rgb="FFFEF6F0"/>
        </patternFill>
      </fill>
    </odxf>
    <ndxf>
      <fill>
        <patternFill>
          <bgColor rgb="FFFFFF00"/>
        </patternFill>
      </fill>
    </ndxf>
  </rcc>
  <rcc rId="908" sId="2" odxf="1" dxf="1">
    <nc r="I146" t="inlineStr">
      <is>
        <t>Société, culture, institutions - Chinois</t>
      </is>
    </nc>
    <odxf>
      <fill>
        <patternFill>
          <bgColor rgb="FFFEF6F0"/>
        </patternFill>
      </fill>
    </odxf>
    <ndxf>
      <fill>
        <patternFill>
          <bgColor rgb="FFFFFF00"/>
        </patternFill>
      </fill>
    </ndxf>
  </rcc>
  <rfmt sheetId="2" sqref="J146" start="0" length="0">
    <dxf>
      <fill>
        <patternFill>
          <bgColor rgb="FFFFFF00"/>
        </patternFill>
      </fill>
    </dxf>
  </rfmt>
  <rcc rId="909" sId="2" odxf="1" dxf="1">
    <nc r="K146">
      <v>20</v>
    </nc>
    <odxf>
      <fill>
        <patternFill>
          <bgColor rgb="FFFEF6F0"/>
        </patternFill>
      </fill>
    </odxf>
    <ndxf>
      <fill>
        <patternFill>
          <bgColor rgb="FFFFFF00"/>
        </patternFill>
      </fill>
    </ndxf>
  </rcc>
  <rcc rId="910" sId="2" odxf="1" dxf="1">
    <nc r="L146">
      <v>1</v>
    </nc>
    <odxf>
      <fill>
        <patternFill>
          <bgColor rgb="FFFEF6F0"/>
        </patternFill>
      </fill>
    </odxf>
    <ndxf>
      <fill>
        <patternFill>
          <bgColor rgb="FFFFFF00"/>
        </patternFill>
      </fill>
    </ndxf>
  </rcc>
  <rcc rId="911" sId="2" odxf="1" dxf="1">
    <nc r="D148" t="inlineStr">
      <is>
        <t>N2EAAXE1</t>
      </is>
    </nc>
    <odxf>
      <fill>
        <patternFill>
          <bgColor theme="9" tint="0.79998168889431442"/>
        </patternFill>
      </fill>
    </odxf>
    <ndxf>
      <fill>
        <patternFill>
          <bgColor rgb="FFFDE9D9"/>
        </patternFill>
      </fill>
    </ndxf>
  </rcc>
  <rcc rId="912" sId="2" odxf="1" dxf="1">
    <oc r="E148" t="inlineStr">
      <is>
        <t>Mut + ext</t>
      </is>
    </oc>
    <nc r="E148"/>
    <odxf>
      <font>
        <b/>
        <color rgb="FFFF0000"/>
        <name val="Trebuchet MS"/>
        <family val="2"/>
      </font>
      <fill>
        <patternFill>
          <bgColor theme="9" tint="0.79995117038483843"/>
        </patternFill>
      </fill>
    </odxf>
    <ndxf>
      <font>
        <b val="0"/>
        <color rgb="FFFF0000"/>
        <name val="Trebuchet MS"/>
        <family val="2"/>
      </font>
      <fill>
        <patternFill>
          <bgColor rgb="FFFDE9D9"/>
        </patternFill>
      </fill>
    </ndxf>
  </rcc>
  <rfmt sheetId="2" sqref="F148" start="0" length="0">
    <dxf>
      <font>
        <b val="0"/>
        <color rgb="FF0070C0"/>
        <name val="Trebuchet MS"/>
        <family val="2"/>
      </font>
      <fill>
        <patternFill>
          <bgColor rgb="FFFDE9D9"/>
        </patternFill>
      </fill>
    </dxf>
  </rfmt>
  <rcc rId="913" sId="2" odxf="1" dxf="1">
    <nc r="G148" t="inlineStr">
      <is>
        <t>12EAAXE1</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cc rId="914" sId="2" odxf="1" dxf="1">
    <nc r="H148" t="inlineStr">
      <is>
        <t>CHOI</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fmt sheetId="2" sqref="I148" start="0" length="0">
    <dxf>
      <font>
        <b/>
        <name val="Trebuchet MS"/>
        <family val="2"/>
      </font>
      <fill>
        <patternFill>
          <bgColor rgb="FFFFFF00"/>
        </patternFill>
      </fill>
      <border outline="0">
        <left/>
        <right/>
        <top/>
        <bottom/>
      </border>
    </dxf>
  </rfmt>
  <rfmt sheetId="2" sqref="J148" start="0" length="0">
    <dxf>
      <fill>
        <patternFill>
          <bgColor theme="9" tint="0.79998168889431442"/>
        </patternFill>
      </fill>
      <border outline="0">
        <left/>
        <right/>
        <top/>
        <bottom/>
      </border>
    </dxf>
  </rfmt>
  <rfmt sheetId="2" sqref="K148" start="0" length="0">
    <dxf>
      <fill>
        <patternFill>
          <bgColor theme="9" tint="0.79998168889431442"/>
        </patternFill>
      </fill>
      <alignment horizontal="general"/>
      <border outline="0">
        <left/>
        <right/>
        <top/>
        <bottom/>
      </border>
    </dxf>
  </rfmt>
  <rfmt sheetId="2" sqref="L148" start="0" length="0">
    <dxf>
      <fill>
        <patternFill>
          <bgColor theme="9" tint="0.79998168889431442"/>
        </patternFill>
      </fill>
      <alignment horizontal="general"/>
      <border outline="0">
        <left/>
        <right/>
        <top/>
        <bottom/>
      </border>
    </dxf>
  </rfmt>
  <rfmt sheetId="2" sqref="D149" start="0" length="0">
    <dxf>
      <fill>
        <patternFill>
          <bgColor rgb="FFFDE9D9"/>
        </patternFill>
      </fill>
    </dxf>
  </rfmt>
  <rfmt sheetId="2" sqref="E149" start="0" length="0">
    <dxf>
      <fill>
        <patternFill>
          <bgColor rgb="FFFFFF00"/>
        </patternFill>
      </fill>
    </dxf>
  </rfmt>
  <rcc rId="915" sId="2" odxf="1" dxf="1">
    <nc r="F149" t="inlineStr">
      <is>
        <t>Obligatoire</t>
      </is>
    </nc>
    <odxf>
      <fill>
        <patternFill>
          <bgColor theme="9" tint="0.79995117038483843"/>
        </patternFill>
      </fill>
    </odxf>
    <ndxf>
      <fill>
        <patternFill>
          <bgColor rgb="FFFFFF00"/>
        </patternFill>
      </fill>
    </ndxf>
  </rcc>
  <rfmt sheetId="2" sqref="G149" start="0" length="0">
    <dxf>
      <fill>
        <patternFill>
          <bgColor rgb="FFFFFF00"/>
        </patternFill>
      </fill>
    </dxf>
  </rfmt>
  <rcc rId="916" sId="2" odxf="1" dxf="1">
    <nc r="H149" t="inlineStr">
      <is>
        <t>TD</t>
      </is>
    </nc>
    <odxf>
      <fill>
        <patternFill>
          <bgColor rgb="FFFEF6F0"/>
        </patternFill>
      </fill>
    </odxf>
    <ndxf>
      <fill>
        <patternFill>
          <bgColor rgb="FFFFFF00"/>
        </patternFill>
      </fill>
    </ndxf>
  </rcc>
  <rcc rId="917" sId="2" odxf="1" s="1" dxf="1">
    <nc r="I149" t="inlineStr">
      <is>
        <t>12CHRB01 Structures et pratiques de la langue</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protection locked="0"/>
    </ndxf>
  </rcc>
  <rfmt sheetId="2" sqref="J149" start="0" length="0">
    <dxf>
      <fill>
        <patternFill>
          <bgColor rgb="FFFFFF00"/>
        </patternFill>
      </fill>
    </dxf>
  </rfmt>
  <rcc rId="918" sId="2" odxf="1" dxf="1">
    <nc r="K149">
      <v>20</v>
    </nc>
    <odxf>
      <fill>
        <patternFill>
          <bgColor rgb="FFFEF6F0"/>
        </patternFill>
      </fill>
    </odxf>
    <ndxf>
      <fill>
        <patternFill>
          <bgColor rgb="FFFFFF00"/>
        </patternFill>
      </fill>
    </ndxf>
  </rcc>
  <rcc rId="919" sId="2" odxf="1" dxf="1">
    <nc r="L149">
      <v>1</v>
    </nc>
    <odxf>
      <fill>
        <patternFill>
          <bgColor rgb="FFFEF6F0"/>
        </patternFill>
      </fill>
    </odxf>
    <ndxf>
      <fill>
        <patternFill>
          <bgColor rgb="FFFFFF00"/>
        </patternFill>
      </fill>
    </ndxf>
  </rcc>
  <rfmt sheetId="2" sqref="E150" start="0" length="0">
    <dxf>
      <fill>
        <patternFill>
          <bgColor rgb="FFFFFF00"/>
        </patternFill>
      </fill>
    </dxf>
  </rfmt>
  <rcc rId="920" sId="2" odxf="1" dxf="1">
    <nc r="F150" t="inlineStr">
      <is>
        <t>Obligatoire</t>
      </is>
    </nc>
    <odxf>
      <fill>
        <patternFill>
          <bgColor theme="9" tint="0.79995117038483843"/>
        </patternFill>
      </fill>
    </odxf>
    <ndxf>
      <fill>
        <patternFill>
          <bgColor rgb="FFFFFF00"/>
        </patternFill>
      </fill>
    </ndxf>
  </rcc>
  <rfmt sheetId="2" sqref="G150" start="0" length="0">
    <dxf>
      <fill>
        <patternFill>
          <bgColor rgb="FFFFFF00"/>
        </patternFill>
      </fill>
    </dxf>
  </rfmt>
  <rcc rId="921" sId="2" odxf="1" dxf="1">
    <nc r="H150" t="inlineStr">
      <is>
        <t>TD</t>
      </is>
    </nc>
    <odxf>
      <fill>
        <patternFill>
          <bgColor rgb="FFFEF6F0"/>
        </patternFill>
      </fill>
    </odxf>
    <ndxf>
      <fill>
        <patternFill>
          <bgColor rgb="FFFFFF00"/>
        </patternFill>
      </fill>
    </ndxf>
  </rcc>
  <rcc rId="922" sId="2" odxf="1" s="1" dxf="1">
    <nc r="I150" t="inlineStr">
      <is>
        <t>12CHRB02 Civilisation du Brésil</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protection locked="0"/>
    </ndxf>
  </rcc>
  <rfmt sheetId="2" sqref="J150" start="0" length="0">
    <dxf>
      <fill>
        <patternFill>
          <bgColor rgb="FFFFFF00"/>
        </patternFill>
      </fill>
    </dxf>
  </rfmt>
  <rcc rId="923" sId="2" odxf="1" dxf="1">
    <nc r="K150">
      <v>20</v>
    </nc>
    <odxf>
      <fill>
        <patternFill>
          <bgColor rgb="FFFEF6F0"/>
        </patternFill>
      </fill>
    </odxf>
    <ndxf>
      <fill>
        <patternFill>
          <bgColor rgb="FFFFFF00"/>
        </patternFill>
      </fill>
    </ndxf>
  </rcc>
  <rcc rId="924" sId="2" odxf="1" dxf="1">
    <nc r="L150">
      <v>1</v>
    </nc>
    <odxf>
      <fill>
        <patternFill>
          <bgColor rgb="FFFEF6F0"/>
        </patternFill>
      </fill>
    </odxf>
    <ndxf>
      <fill>
        <patternFill>
          <bgColor rgb="FFFFFF00"/>
        </patternFill>
      </fill>
    </ndxf>
  </rcc>
  <rcc rId="925" sId="2">
    <oc r="E147" t="inlineStr">
      <is>
        <t>Mut + ext</t>
      </is>
    </oc>
    <nc r="E147"/>
  </rcc>
  <rcc rId="926" sId="2" odxf="1" dxf="1">
    <nc r="D152" t="inlineStr">
      <is>
        <t>N2EAAXE1</t>
      </is>
    </nc>
    <odxf>
      <fill>
        <patternFill>
          <bgColor theme="9" tint="0.79998168889431442"/>
        </patternFill>
      </fill>
    </odxf>
    <ndxf>
      <fill>
        <patternFill>
          <bgColor rgb="FFFDE9D9"/>
        </patternFill>
      </fill>
    </ndxf>
  </rcc>
  <rcc rId="927" sId="2" odxf="1" dxf="1">
    <oc r="E152" t="inlineStr">
      <is>
        <t>Mut + ext</t>
      </is>
    </oc>
    <nc r="E152"/>
    <odxf>
      <font>
        <b/>
        <color rgb="FFFF0000"/>
        <name val="Trebuchet MS"/>
        <family val="2"/>
      </font>
      <fill>
        <patternFill>
          <bgColor theme="9" tint="0.79995117038483843"/>
        </patternFill>
      </fill>
    </odxf>
    <ndxf>
      <font>
        <b val="0"/>
        <color rgb="FFFF0000"/>
        <name val="Trebuchet MS"/>
        <family val="2"/>
      </font>
      <fill>
        <patternFill>
          <bgColor rgb="FFFDE9D9"/>
        </patternFill>
      </fill>
    </ndxf>
  </rcc>
  <rfmt sheetId="2" sqref="F152" start="0" length="0">
    <dxf>
      <font>
        <b val="0"/>
        <color rgb="FF0070C0"/>
        <name val="Trebuchet MS"/>
        <family val="2"/>
      </font>
      <fill>
        <patternFill>
          <bgColor rgb="FFFDE9D9"/>
        </patternFill>
      </fill>
    </dxf>
  </rfmt>
  <rcc rId="928" sId="2" odxf="1" dxf="1">
    <nc r="G152" t="inlineStr">
      <is>
        <t>12EAAXE1</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cc rId="929" sId="2" odxf="1" dxf="1">
    <nc r="H152" t="inlineStr">
      <is>
        <t>CHOI</t>
      </is>
    </nc>
    <odxf>
      <font>
        <b val="0"/>
        <name val="Trebuchet MS"/>
        <family val="2"/>
      </font>
      <fill>
        <patternFill>
          <bgColor rgb="FFFEF6F0"/>
        </patternFill>
      </fill>
      <border outline="0">
        <left style="thin">
          <color indexed="64"/>
        </left>
        <right style="thin">
          <color indexed="64"/>
        </right>
        <top style="thin">
          <color indexed="64"/>
        </top>
        <bottom style="thin">
          <color indexed="64"/>
        </bottom>
      </border>
    </odxf>
    <ndxf>
      <font>
        <b/>
        <name val="Trebuchet MS"/>
        <family val="2"/>
      </font>
      <fill>
        <patternFill>
          <bgColor theme="9" tint="0.79998168889431442"/>
        </patternFill>
      </fill>
      <border outline="0">
        <left/>
        <right/>
        <top/>
        <bottom/>
      </border>
    </ndxf>
  </rcc>
  <rfmt sheetId="2" sqref="I152" start="0" length="0">
    <dxf>
      <font>
        <b/>
        <name val="Trebuchet MS"/>
        <family val="2"/>
      </font>
      <fill>
        <patternFill>
          <bgColor rgb="FFFFFF00"/>
        </patternFill>
      </fill>
      <border outline="0">
        <left/>
        <right/>
        <top/>
        <bottom/>
      </border>
    </dxf>
  </rfmt>
  <rfmt sheetId="2" sqref="J152" start="0" length="0">
    <dxf>
      <fill>
        <patternFill>
          <bgColor theme="9" tint="0.79998168889431442"/>
        </patternFill>
      </fill>
      <border outline="0">
        <left/>
        <right/>
        <top/>
        <bottom/>
      </border>
    </dxf>
  </rfmt>
  <rfmt sheetId="2" sqref="K152" start="0" length="0">
    <dxf>
      <fill>
        <patternFill>
          <bgColor theme="9" tint="0.79998168889431442"/>
        </patternFill>
      </fill>
      <alignment horizontal="general"/>
      <border outline="0">
        <left/>
        <right/>
        <top/>
        <bottom/>
      </border>
    </dxf>
  </rfmt>
  <rfmt sheetId="2" sqref="L152" start="0" length="0">
    <dxf>
      <fill>
        <patternFill>
          <bgColor theme="9" tint="0.79998168889431442"/>
        </patternFill>
      </fill>
      <alignment horizontal="general"/>
      <border outline="0">
        <left/>
        <right/>
        <top/>
        <bottom/>
      </border>
    </dxf>
  </rfmt>
  <rfmt sheetId="2" sqref="D153" start="0" length="0">
    <dxf>
      <fill>
        <patternFill>
          <bgColor rgb="FFFDE9D9"/>
        </patternFill>
      </fill>
    </dxf>
  </rfmt>
  <rfmt sheetId="2" sqref="E153" start="0" length="0">
    <dxf>
      <fill>
        <patternFill>
          <bgColor rgb="FFFFFF00"/>
        </patternFill>
      </fill>
    </dxf>
  </rfmt>
  <rcc rId="930" sId="2" odxf="1" dxf="1">
    <nc r="F153" t="inlineStr">
      <is>
        <t>Obligatoire</t>
      </is>
    </nc>
    <odxf>
      <fill>
        <patternFill>
          <bgColor theme="9" tint="0.79995117038483843"/>
        </patternFill>
      </fill>
    </odxf>
    <ndxf>
      <fill>
        <patternFill>
          <bgColor rgb="FFFFFF00"/>
        </patternFill>
      </fill>
    </ndxf>
  </rcc>
  <rfmt sheetId="2" sqref="G153" start="0" length="0">
    <dxf>
      <fill>
        <patternFill>
          <bgColor rgb="FFFFFF00"/>
        </patternFill>
      </fill>
    </dxf>
  </rfmt>
  <rcc rId="931" sId="2" odxf="1" dxf="1">
    <nc r="H153" t="inlineStr">
      <is>
        <t>TD</t>
      </is>
    </nc>
    <odxf>
      <fill>
        <patternFill>
          <bgColor rgb="FFFEF6F0"/>
        </patternFill>
      </fill>
    </odxf>
    <ndxf>
      <fill>
        <patternFill>
          <bgColor rgb="FFFFFF00"/>
        </patternFill>
      </fill>
    </ndxf>
  </rcc>
  <rcc rId="932" sId="2" odxf="1" s="1" dxf="1">
    <nc r="I153" t="inlineStr">
      <is>
        <t>12CHMB01 Structures et pratiques de la langue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protection locked="0"/>
    </ndxf>
  </rcc>
  <rfmt sheetId="2" sqref="J153" start="0" length="0">
    <dxf/>
  </rfmt>
  <rcc rId="933" sId="2" odxf="1" dxf="1">
    <nc r="K153">
      <v>20</v>
    </nc>
    <odxf>
      <fill>
        <patternFill>
          <bgColor rgb="FFFEF6F0"/>
        </patternFill>
      </fill>
    </odxf>
    <ndxf>
      <fill>
        <patternFill>
          <bgColor rgb="FFFFFF00"/>
        </patternFill>
      </fill>
    </ndxf>
  </rcc>
  <rcc rId="934" sId="2" odxf="1" dxf="1">
    <nc r="L153">
      <v>1</v>
    </nc>
    <odxf>
      <fill>
        <patternFill>
          <bgColor rgb="FFFEF6F0"/>
        </patternFill>
      </fill>
    </odxf>
    <ndxf>
      <fill>
        <patternFill>
          <bgColor rgb="FFFFFF00"/>
        </patternFill>
      </fill>
    </ndxf>
  </rcc>
  <rfmt sheetId="2" sqref="E154" start="0" length="0">
    <dxf>
      <fill>
        <patternFill>
          <bgColor rgb="FFFFFF00"/>
        </patternFill>
      </fill>
    </dxf>
  </rfmt>
  <rcc rId="935" sId="2" odxf="1" dxf="1">
    <nc r="F154" t="inlineStr">
      <is>
        <t>Obligatoire</t>
      </is>
    </nc>
    <odxf>
      <fill>
        <patternFill>
          <bgColor theme="9" tint="0.79995117038483843"/>
        </patternFill>
      </fill>
    </odxf>
    <ndxf>
      <fill>
        <patternFill>
          <bgColor rgb="FFFFFF00"/>
        </patternFill>
      </fill>
    </ndxf>
  </rcc>
  <rfmt sheetId="2" sqref="G154" start="0" length="0">
    <dxf>
      <fill>
        <patternFill>
          <bgColor rgb="FFFFFF00"/>
        </patternFill>
      </fill>
    </dxf>
  </rfmt>
  <rcc rId="936" sId="2" odxf="1" dxf="1">
    <nc r="H154" t="inlineStr">
      <is>
        <t>TD</t>
      </is>
    </nc>
    <odxf>
      <fill>
        <patternFill>
          <bgColor rgb="FFFEF6F0"/>
        </patternFill>
      </fill>
    </odxf>
    <ndxf>
      <fill>
        <patternFill>
          <bgColor rgb="FFFFFF00"/>
        </patternFill>
      </fill>
    </ndxf>
  </rcc>
  <rcc rId="937" sId="2" odxf="1" s="1" dxf="1">
    <nc r="I154" t="inlineStr">
      <is>
        <t>12CHMB02 Société, culture, institutions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rgb="FF000000"/>
        <name val="Calibri"/>
        <family val="2"/>
        <scheme val="minor"/>
      </font>
      <fill>
        <patternFill>
          <bgColor rgb="FFFFFF00"/>
        </patternFill>
      </fill>
      <alignment horizontal="left" wrapText="0"/>
      <protection locked="0"/>
    </ndxf>
  </rcc>
  <rfmt sheetId="2" sqref="J154" start="0" length="0">
    <dxf/>
  </rfmt>
  <rcc rId="938" sId="2" odxf="1" dxf="1">
    <nc r="K154">
      <v>10</v>
    </nc>
    <odxf>
      <fill>
        <patternFill>
          <bgColor rgb="FFFEF6F0"/>
        </patternFill>
      </fill>
    </odxf>
    <ndxf>
      <fill>
        <patternFill>
          <bgColor rgb="FFFFFF00"/>
        </patternFill>
      </fill>
    </ndxf>
  </rcc>
  <rcc rId="939" sId="2" odxf="1" dxf="1">
    <nc r="L154">
      <v>1</v>
    </nc>
    <odxf>
      <fill>
        <patternFill>
          <bgColor rgb="FFFEF6F0"/>
        </patternFill>
      </fill>
    </odxf>
    <ndxf>
      <fill>
        <patternFill>
          <bgColor rgb="FFFFFF00"/>
        </patternFill>
      </fill>
    </ndxf>
  </rcc>
  <rcc rId="940" sId="2">
    <oc r="E151" t="inlineStr">
      <is>
        <t>Mut + ext</t>
      </is>
    </oc>
    <nc r="E151"/>
  </rcc>
  <rcc rId="941" sId="2" odxf="1" dxf="1">
    <nc r="I157" t="inlineStr">
      <is>
        <t>Espagnol</t>
      </is>
    </nc>
    <odxf>
      <fill>
        <patternFill>
          <bgColor rgb="FFFEF6F0"/>
        </patternFill>
      </fill>
    </odxf>
    <ndxf>
      <fill>
        <patternFill>
          <bgColor rgb="FFFFFF00"/>
        </patternFill>
      </fill>
    </ndxf>
  </rcc>
  <rcc rId="942" sId="2" odxf="1" dxf="1">
    <nc r="I158" t="inlineStr">
      <is>
        <t>Espagnol</t>
      </is>
    </nc>
    <odxf>
      <fill>
        <patternFill>
          <bgColor rgb="FFFEF6F0"/>
        </patternFill>
      </fill>
    </odxf>
    <ndxf>
      <fill>
        <patternFill>
          <bgColor rgb="FFFFFF00"/>
        </patternFill>
      </fill>
    </ndxf>
  </rcc>
  <rcc rId="943" sId="2" odxf="1" dxf="1">
    <nc r="I161" t="inlineStr">
      <is>
        <t>Allemand</t>
      </is>
    </nc>
    <odxf>
      <fill>
        <patternFill>
          <bgColor rgb="FFFEF6F0"/>
        </patternFill>
      </fill>
    </odxf>
    <ndxf>
      <fill>
        <patternFill>
          <bgColor rgb="FFFFFF00"/>
        </patternFill>
      </fill>
    </ndxf>
  </rcc>
  <rcc rId="944" sId="2" odxf="1" dxf="1">
    <nc r="I162" t="inlineStr">
      <is>
        <t>Allemand</t>
      </is>
    </nc>
    <odxf>
      <fill>
        <patternFill>
          <bgColor rgb="FFFEF6F0"/>
        </patternFill>
      </fill>
    </odxf>
    <ndxf>
      <fill>
        <patternFill>
          <bgColor rgb="FFFFFF00"/>
        </patternFill>
      </fill>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D374-974B-4228-86FE-FF628793A274}">
  <sheetPr codeName="Feuil1">
    <pageSetUpPr fitToPage="1"/>
  </sheetPr>
  <dimension ref="A1:Z100"/>
  <sheetViews>
    <sheetView showGridLines="0" topLeftCell="A32" zoomScaleNormal="100" workbookViewId="0">
      <selection activeCell="A56" sqref="A56"/>
    </sheetView>
  </sheetViews>
  <sheetFormatPr baseColWidth="10" defaultColWidth="11.5" defaultRowHeight="14" x14ac:dyDescent="0.15"/>
  <cols>
    <col min="1" max="1" width="28.83203125" style="184" customWidth="1"/>
    <col min="2" max="2" width="48.83203125" style="184" customWidth="1"/>
    <col min="3" max="3" width="45.5" style="184" customWidth="1"/>
    <col min="4" max="23" width="11.5" style="184"/>
    <col min="24" max="24" width="13.5" style="184" customWidth="1"/>
    <col min="25" max="25" width="6.83203125" style="184" hidden="1" customWidth="1"/>
    <col min="26" max="26" width="60.83203125" style="185" hidden="1" customWidth="1"/>
    <col min="27" max="16384" width="11.5" style="184"/>
  </cols>
  <sheetData>
    <row r="1" spans="1:26" s="183" customFormat="1" ht="61.5" customHeight="1" thickBot="1" x14ac:dyDescent="0.2">
      <c r="A1" s="297"/>
      <c r="B1" s="297"/>
      <c r="C1" s="297"/>
      <c r="Y1" s="183" t="s">
        <v>169</v>
      </c>
      <c r="Z1" s="183" t="s">
        <v>170</v>
      </c>
    </row>
    <row r="2" spans="1:26" ht="20.25" customHeight="1" thickBot="1" x14ac:dyDescent="0.2">
      <c r="A2" s="298" t="s">
        <v>171</v>
      </c>
      <c r="B2" s="299"/>
      <c r="C2" s="300"/>
      <c r="Y2" s="183" t="s">
        <v>172</v>
      </c>
      <c r="Z2" s="185" t="s">
        <v>173</v>
      </c>
    </row>
    <row r="3" spans="1:26" s="183" customFormat="1" ht="99.75" customHeight="1" x14ac:dyDescent="0.15">
      <c r="A3" s="301" t="s">
        <v>174</v>
      </c>
      <c r="B3" s="302"/>
      <c r="C3" s="302"/>
      <c r="Y3" s="183" t="s">
        <v>175</v>
      </c>
      <c r="Z3" s="185" t="s">
        <v>176</v>
      </c>
    </row>
    <row r="4" spans="1:26" ht="17" thickBot="1" x14ac:dyDescent="0.2">
      <c r="A4" s="303"/>
      <c r="B4" s="303"/>
      <c r="C4" s="303"/>
      <c r="Y4" s="183" t="s">
        <v>177</v>
      </c>
      <c r="Z4" s="185" t="s">
        <v>178</v>
      </c>
    </row>
    <row r="5" spans="1:26" ht="16" x14ac:dyDescent="0.15">
      <c r="A5" s="304" t="s">
        <v>179</v>
      </c>
      <c r="B5" s="305"/>
      <c r="C5" s="306"/>
      <c r="Y5" s="183" t="s">
        <v>180</v>
      </c>
      <c r="Z5" s="183" t="s">
        <v>181</v>
      </c>
    </row>
    <row r="6" spans="1:26" s="183" customFormat="1" ht="15" x14ac:dyDescent="0.15">
      <c r="A6" s="186" t="s">
        <v>182</v>
      </c>
      <c r="B6" s="307" t="s">
        <v>183</v>
      </c>
      <c r="C6" s="308"/>
      <c r="Y6" s="183" t="s">
        <v>184</v>
      </c>
      <c r="Z6" s="185" t="s">
        <v>185</v>
      </c>
    </row>
    <row r="7" spans="1:26" ht="15" x14ac:dyDescent="0.15">
      <c r="A7" s="187" t="s">
        <v>230</v>
      </c>
      <c r="B7" s="309" t="s">
        <v>134</v>
      </c>
      <c r="C7" s="310"/>
      <c r="Y7" s="183" t="s">
        <v>186</v>
      </c>
      <c r="Z7" s="185" t="s">
        <v>187</v>
      </c>
    </row>
    <row r="8" spans="1:26" s="183" customFormat="1" ht="15" x14ac:dyDescent="0.15">
      <c r="A8" s="186" t="s">
        <v>188</v>
      </c>
      <c r="B8" s="311" t="s">
        <v>189</v>
      </c>
      <c r="C8" s="312"/>
      <c r="Y8" s="183" t="s">
        <v>190</v>
      </c>
      <c r="Z8" s="185" t="s">
        <v>191</v>
      </c>
    </row>
    <row r="9" spans="1:26" ht="15" x14ac:dyDescent="0.15">
      <c r="A9" s="187" t="s">
        <v>231</v>
      </c>
      <c r="B9" s="309" t="s">
        <v>49</v>
      </c>
      <c r="C9" s="310"/>
      <c r="Y9" s="183" t="s">
        <v>192</v>
      </c>
      <c r="Z9" s="185" t="s">
        <v>193</v>
      </c>
    </row>
    <row r="10" spans="1:26" ht="8.25" customHeight="1" thickBot="1" x14ac:dyDescent="0.2">
      <c r="A10" s="313"/>
      <c r="B10" s="314"/>
      <c r="C10" s="315"/>
      <c r="Y10" s="183" t="s">
        <v>194</v>
      </c>
      <c r="Z10" s="185" t="s">
        <v>195</v>
      </c>
    </row>
    <row r="11" spans="1:26" ht="8.25" customHeight="1" x14ac:dyDescent="0.15">
      <c r="A11" s="296"/>
      <c r="B11" s="296"/>
      <c r="C11" s="296"/>
      <c r="Y11" s="183" t="s">
        <v>196</v>
      </c>
      <c r="Z11" s="185" t="s">
        <v>197</v>
      </c>
    </row>
    <row r="12" spans="1:26" ht="17" thickBot="1" x14ac:dyDescent="0.2">
      <c r="A12" s="294" t="s">
        <v>198</v>
      </c>
      <c r="B12" s="294"/>
      <c r="C12" s="294"/>
      <c r="Y12" s="183" t="s">
        <v>199</v>
      </c>
      <c r="Z12" s="185" t="s">
        <v>200</v>
      </c>
    </row>
    <row r="13" spans="1:26" ht="16" x14ac:dyDescent="0.15">
      <c r="A13" s="287" t="s">
        <v>201</v>
      </c>
      <c r="B13" s="288"/>
      <c r="C13" s="289"/>
      <c r="Y13" s="183" t="s">
        <v>202</v>
      </c>
      <c r="Z13" s="185" t="s">
        <v>203</v>
      </c>
    </row>
    <row r="14" spans="1:26" ht="15" x14ac:dyDescent="0.15">
      <c r="A14" s="188" t="s">
        <v>204</v>
      </c>
      <c r="B14" s="189" t="s">
        <v>235</v>
      </c>
      <c r="C14" s="190"/>
      <c r="Y14" s="183" t="s">
        <v>205</v>
      </c>
      <c r="Z14" s="183" t="s">
        <v>206</v>
      </c>
    </row>
    <row r="15" spans="1:26" ht="15" x14ac:dyDescent="0.15">
      <c r="A15" s="188" t="s">
        <v>207</v>
      </c>
      <c r="B15" s="189"/>
      <c r="C15" s="190"/>
      <c r="Y15" s="183" t="s">
        <v>208</v>
      </c>
      <c r="Z15" s="185" t="s">
        <v>209</v>
      </c>
    </row>
    <row r="16" spans="1:26" s="183" customFormat="1" ht="15" x14ac:dyDescent="0.15">
      <c r="A16" s="188" t="s">
        <v>210</v>
      </c>
      <c r="B16" s="191"/>
      <c r="C16" s="192"/>
      <c r="Y16" s="183" t="s">
        <v>211</v>
      </c>
      <c r="Z16" s="183" t="s">
        <v>212</v>
      </c>
    </row>
    <row r="17" spans="1:26" ht="8.25" customHeight="1" thickBot="1" x14ac:dyDescent="0.2">
      <c r="A17" s="293"/>
      <c r="B17" s="294"/>
      <c r="C17" s="295"/>
      <c r="Y17" s="183" t="s">
        <v>213</v>
      </c>
      <c r="Z17" s="185" t="s">
        <v>214</v>
      </c>
    </row>
    <row r="18" spans="1:26" ht="8.25" customHeight="1" thickBot="1" x14ac:dyDescent="0.2">
      <c r="A18" s="286"/>
      <c r="B18" s="286"/>
      <c r="C18" s="286"/>
    </row>
    <row r="19" spans="1:26" ht="16" x14ac:dyDescent="0.15">
      <c r="A19" s="287" t="s">
        <v>215</v>
      </c>
      <c r="B19" s="288"/>
      <c r="C19" s="289"/>
    </row>
    <row r="20" spans="1:26" ht="15" x14ac:dyDescent="0.15">
      <c r="A20" s="188" t="s">
        <v>216</v>
      </c>
      <c r="B20" s="189" t="s">
        <v>196</v>
      </c>
      <c r="C20" s="190"/>
    </row>
    <row r="21" spans="1:26" ht="15" x14ac:dyDescent="0.15">
      <c r="A21" s="188" t="s">
        <v>217</v>
      </c>
      <c r="B21" s="189"/>
      <c r="C21" s="190"/>
    </row>
    <row r="22" spans="1:26" ht="15" x14ac:dyDescent="0.15">
      <c r="A22" s="188" t="s">
        <v>218</v>
      </c>
      <c r="B22" s="189"/>
      <c r="C22" s="190"/>
    </row>
    <row r="23" spans="1:26" s="183" customFormat="1" ht="15" x14ac:dyDescent="0.15">
      <c r="A23" s="188" t="s">
        <v>219</v>
      </c>
      <c r="B23" s="191"/>
      <c r="C23" s="192"/>
    </row>
    <row r="24" spans="1:26" ht="15" x14ac:dyDescent="0.15">
      <c r="A24" s="188" t="s">
        <v>220</v>
      </c>
      <c r="B24" s="193"/>
      <c r="C24" s="194"/>
    </row>
    <row r="25" spans="1:26" ht="8.25" customHeight="1" thickBot="1" x14ac:dyDescent="0.2">
      <c r="A25" s="293"/>
      <c r="B25" s="294"/>
      <c r="C25" s="295"/>
    </row>
    <row r="26" spans="1:26" ht="8.25" customHeight="1" x14ac:dyDescent="0.15">
      <c r="A26" s="296"/>
      <c r="B26" s="296"/>
      <c r="C26" s="296"/>
    </row>
    <row r="27" spans="1:26" ht="17" thickBot="1" x14ac:dyDescent="0.2">
      <c r="A27" s="294" t="s">
        <v>221</v>
      </c>
      <c r="B27" s="294"/>
      <c r="C27" s="294"/>
    </row>
    <row r="28" spans="1:26" ht="16" x14ac:dyDescent="0.15">
      <c r="A28" s="290" t="s">
        <v>222</v>
      </c>
      <c r="B28" s="291"/>
      <c r="C28" s="292"/>
    </row>
    <row r="29" spans="1:26" ht="15" x14ac:dyDescent="0.15">
      <c r="A29" s="188" t="s">
        <v>218</v>
      </c>
      <c r="B29" s="195"/>
      <c r="C29" s="190"/>
    </row>
    <row r="30" spans="1:26" s="183" customFormat="1" ht="15" x14ac:dyDescent="0.15">
      <c r="A30" s="188" t="s">
        <v>219</v>
      </c>
      <c r="B30" s="196"/>
      <c r="C30" s="192"/>
    </row>
    <row r="31" spans="1:26" ht="15" x14ac:dyDescent="0.15">
      <c r="A31" s="188" t="s">
        <v>220</v>
      </c>
      <c r="B31" s="193"/>
      <c r="C31" s="194"/>
    </row>
    <row r="32" spans="1:26" ht="8.25" customHeight="1" thickBot="1" x14ac:dyDescent="0.2">
      <c r="A32" s="293"/>
      <c r="B32" s="294"/>
      <c r="C32" s="295"/>
    </row>
    <row r="33" spans="1:3" ht="8.25" customHeight="1" thickBot="1" x14ac:dyDescent="0.2">
      <c r="A33" s="286"/>
      <c r="B33" s="286"/>
      <c r="C33" s="286"/>
    </row>
    <row r="34" spans="1:3" ht="15.75" customHeight="1" x14ac:dyDescent="0.15">
      <c r="A34" s="290" t="s">
        <v>223</v>
      </c>
      <c r="B34" s="291"/>
      <c r="C34" s="292"/>
    </row>
    <row r="35" spans="1:3" ht="15" x14ac:dyDescent="0.15">
      <c r="A35" s="188" t="s">
        <v>218</v>
      </c>
      <c r="B35" s="195"/>
      <c r="C35" s="190"/>
    </row>
    <row r="36" spans="1:3" s="183" customFormat="1" ht="15" x14ac:dyDescent="0.15">
      <c r="A36" s="188" t="s">
        <v>219</v>
      </c>
      <c r="B36" s="196"/>
      <c r="C36" s="192"/>
    </row>
    <row r="37" spans="1:3" ht="15" x14ac:dyDescent="0.15">
      <c r="A37" s="188" t="s">
        <v>220</v>
      </c>
      <c r="B37" s="193"/>
      <c r="C37" s="194"/>
    </row>
    <row r="38" spans="1:3" ht="8.25" customHeight="1" thickBot="1" x14ac:dyDescent="0.2">
      <c r="A38" s="293"/>
      <c r="B38" s="294"/>
      <c r="C38" s="295"/>
    </row>
    <row r="39" spans="1:3" ht="8.25" customHeight="1" thickBot="1" x14ac:dyDescent="0.2">
      <c r="A39" s="286"/>
      <c r="B39" s="286"/>
      <c r="C39" s="286"/>
    </row>
    <row r="40" spans="1:3" ht="16" x14ac:dyDescent="0.15">
      <c r="A40" s="290" t="s">
        <v>224</v>
      </c>
      <c r="B40" s="291"/>
      <c r="C40" s="292"/>
    </row>
    <row r="41" spans="1:3" ht="15" x14ac:dyDescent="0.15">
      <c r="A41" s="188" t="s">
        <v>218</v>
      </c>
      <c r="B41" s="195"/>
      <c r="C41" s="190"/>
    </row>
    <row r="42" spans="1:3" s="183" customFormat="1" ht="15" x14ac:dyDescent="0.15">
      <c r="A42" s="188" t="s">
        <v>219</v>
      </c>
      <c r="B42" s="196"/>
      <c r="C42" s="192"/>
    </row>
    <row r="43" spans="1:3" ht="15" x14ac:dyDescent="0.15">
      <c r="A43" s="188" t="s">
        <v>220</v>
      </c>
      <c r="B43" s="193"/>
      <c r="C43" s="194"/>
    </row>
    <row r="44" spans="1:3" ht="8.25" customHeight="1" thickBot="1" x14ac:dyDescent="0.2">
      <c r="A44" s="293"/>
      <c r="B44" s="294"/>
      <c r="C44" s="295"/>
    </row>
    <row r="45" spans="1:3" ht="8.25" customHeight="1" thickBot="1" x14ac:dyDescent="0.2">
      <c r="A45" s="286"/>
      <c r="B45" s="286"/>
      <c r="C45" s="286"/>
    </row>
    <row r="46" spans="1:3" ht="16" x14ac:dyDescent="0.15">
      <c r="A46" s="290" t="s">
        <v>225</v>
      </c>
      <c r="B46" s="291"/>
      <c r="C46" s="292"/>
    </row>
    <row r="47" spans="1:3" ht="15" x14ac:dyDescent="0.15">
      <c r="A47" s="188" t="s">
        <v>218</v>
      </c>
      <c r="B47" s="195"/>
      <c r="C47" s="190"/>
    </row>
    <row r="48" spans="1:3" s="183" customFormat="1" ht="15" x14ac:dyDescent="0.15">
      <c r="A48" s="188" t="s">
        <v>219</v>
      </c>
      <c r="B48" s="196"/>
      <c r="C48" s="192"/>
    </row>
    <row r="49" spans="1:3" ht="15" x14ac:dyDescent="0.15">
      <c r="A49" s="188" t="s">
        <v>220</v>
      </c>
      <c r="B49" s="193"/>
      <c r="C49" s="194"/>
    </row>
    <row r="50" spans="1:3" ht="8.25" customHeight="1" thickBot="1" x14ac:dyDescent="0.2">
      <c r="A50" s="293"/>
      <c r="B50" s="294"/>
      <c r="C50" s="295"/>
    </row>
    <row r="51" spans="1:3" ht="8.25" customHeight="1" thickBot="1" x14ac:dyDescent="0.2">
      <c r="A51" s="286"/>
      <c r="B51" s="286"/>
      <c r="C51" s="286"/>
    </row>
    <row r="52" spans="1:3" ht="16" x14ac:dyDescent="0.15">
      <c r="A52" s="287" t="s">
        <v>226</v>
      </c>
      <c r="B52" s="288"/>
      <c r="C52" s="289"/>
    </row>
    <row r="53" spans="1:3" ht="16" thickBot="1" x14ac:dyDescent="0.2">
      <c r="A53" s="197" t="s">
        <v>227</v>
      </c>
      <c r="B53" s="198" t="s">
        <v>228</v>
      </c>
      <c r="C53" s="199" t="s">
        <v>229</v>
      </c>
    </row>
    <row r="54" spans="1:3" ht="15" x14ac:dyDescent="0.15">
      <c r="A54" s="200" t="s">
        <v>236</v>
      </c>
      <c r="B54" s="201"/>
      <c r="C54" s="202"/>
    </row>
    <row r="55" spans="1:3" ht="30" x14ac:dyDescent="0.15">
      <c r="A55" s="203" t="s">
        <v>239</v>
      </c>
      <c r="B55" s="204"/>
      <c r="C55" s="205"/>
    </row>
    <row r="56" spans="1:3" x14ac:dyDescent="0.15">
      <c r="A56" s="206"/>
      <c r="B56" s="207"/>
      <c r="C56" s="208"/>
    </row>
    <row r="57" spans="1:3" x14ac:dyDescent="0.15">
      <c r="A57" s="203"/>
      <c r="B57" s="204"/>
      <c r="C57" s="205"/>
    </row>
    <row r="58" spans="1:3" x14ac:dyDescent="0.15">
      <c r="A58" s="206"/>
      <c r="B58" s="207"/>
      <c r="C58" s="208"/>
    </row>
    <row r="59" spans="1:3" x14ac:dyDescent="0.15">
      <c r="A59" s="203"/>
      <c r="B59" s="204"/>
      <c r="C59" s="205"/>
    </row>
    <row r="60" spans="1:3" x14ac:dyDescent="0.15">
      <c r="A60" s="206"/>
      <c r="B60" s="207"/>
      <c r="C60" s="208"/>
    </row>
    <row r="61" spans="1:3" x14ac:dyDescent="0.15">
      <c r="A61" s="203"/>
      <c r="B61" s="204"/>
      <c r="C61" s="205"/>
    </row>
    <row r="62" spans="1:3" x14ac:dyDescent="0.15">
      <c r="A62" s="206"/>
      <c r="B62" s="207"/>
      <c r="C62" s="208"/>
    </row>
    <row r="63" spans="1:3" x14ac:dyDescent="0.15">
      <c r="A63" s="203"/>
      <c r="B63" s="204"/>
      <c r="C63" s="205"/>
    </row>
    <row r="64" spans="1:3" x14ac:dyDescent="0.15">
      <c r="A64" s="206"/>
      <c r="B64" s="207"/>
      <c r="C64" s="208"/>
    </row>
    <row r="65" spans="1:3" x14ac:dyDescent="0.15">
      <c r="A65" s="203"/>
      <c r="B65" s="204"/>
      <c r="C65" s="205"/>
    </row>
    <row r="66" spans="1:3" x14ac:dyDescent="0.15">
      <c r="A66" s="206"/>
      <c r="B66" s="207"/>
      <c r="C66" s="208"/>
    </row>
    <row r="67" spans="1:3" x14ac:dyDescent="0.15">
      <c r="A67" s="203"/>
      <c r="B67" s="204"/>
      <c r="C67" s="205"/>
    </row>
    <row r="68" spans="1:3" x14ac:dyDescent="0.15">
      <c r="A68" s="206"/>
      <c r="B68" s="207"/>
      <c r="C68" s="208"/>
    </row>
    <row r="69" spans="1:3" x14ac:dyDescent="0.15">
      <c r="A69" s="203"/>
      <c r="B69" s="204"/>
      <c r="C69" s="205"/>
    </row>
    <row r="70" spans="1:3" x14ac:dyDescent="0.15">
      <c r="A70" s="206"/>
      <c r="B70" s="207"/>
      <c r="C70" s="208"/>
    </row>
    <row r="71" spans="1:3" x14ac:dyDescent="0.15">
      <c r="A71" s="203"/>
      <c r="B71" s="204"/>
      <c r="C71" s="205"/>
    </row>
    <row r="72" spans="1:3" x14ac:dyDescent="0.15">
      <c r="A72" s="206"/>
      <c r="B72" s="207"/>
      <c r="C72" s="208"/>
    </row>
    <row r="73" spans="1:3" x14ac:dyDescent="0.15">
      <c r="A73" s="203"/>
      <c r="B73" s="204"/>
      <c r="C73" s="205"/>
    </row>
    <row r="74" spans="1:3" x14ac:dyDescent="0.15">
      <c r="A74" s="206"/>
      <c r="B74" s="207"/>
      <c r="C74" s="208"/>
    </row>
    <row r="75" spans="1:3" x14ac:dyDescent="0.15">
      <c r="A75" s="203"/>
      <c r="B75" s="204"/>
      <c r="C75" s="205"/>
    </row>
    <row r="76" spans="1:3" x14ac:dyDescent="0.15">
      <c r="A76" s="206"/>
      <c r="B76" s="207"/>
      <c r="C76" s="208"/>
    </row>
    <row r="77" spans="1:3" x14ac:dyDescent="0.15">
      <c r="A77" s="203"/>
      <c r="B77" s="204"/>
      <c r="C77" s="205"/>
    </row>
    <row r="78" spans="1:3" x14ac:dyDescent="0.15">
      <c r="A78" s="206"/>
      <c r="B78" s="207"/>
      <c r="C78" s="208"/>
    </row>
    <row r="79" spans="1:3" x14ac:dyDescent="0.15">
      <c r="A79" s="203"/>
      <c r="B79" s="204"/>
      <c r="C79" s="205"/>
    </row>
    <row r="80" spans="1:3" x14ac:dyDescent="0.15">
      <c r="A80" s="206"/>
      <c r="B80" s="207"/>
      <c r="C80" s="208"/>
    </row>
    <row r="81" spans="1:3" x14ac:dyDescent="0.15">
      <c r="A81" s="203"/>
      <c r="B81" s="204"/>
      <c r="C81" s="205"/>
    </row>
    <row r="82" spans="1:3" x14ac:dyDescent="0.15">
      <c r="A82" s="206"/>
      <c r="B82" s="207"/>
      <c r="C82" s="208"/>
    </row>
    <row r="83" spans="1:3" x14ac:dyDescent="0.15">
      <c r="A83" s="203"/>
      <c r="B83" s="204"/>
      <c r="C83" s="205"/>
    </row>
    <row r="84" spans="1:3" x14ac:dyDescent="0.15">
      <c r="A84" s="206"/>
      <c r="B84" s="207"/>
      <c r="C84" s="208"/>
    </row>
    <row r="85" spans="1:3" x14ac:dyDescent="0.15">
      <c r="A85" s="203"/>
      <c r="B85" s="204"/>
      <c r="C85" s="205"/>
    </row>
    <row r="86" spans="1:3" x14ac:dyDescent="0.15">
      <c r="A86" s="206"/>
      <c r="B86" s="207"/>
      <c r="C86" s="208"/>
    </row>
    <row r="87" spans="1:3" x14ac:dyDescent="0.15">
      <c r="A87" s="203"/>
      <c r="B87" s="204"/>
      <c r="C87" s="205"/>
    </row>
    <row r="88" spans="1:3" x14ac:dyDescent="0.15">
      <c r="A88" s="206"/>
      <c r="B88" s="207"/>
      <c r="C88" s="208"/>
    </row>
    <row r="89" spans="1:3" x14ac:dyDescent="0.15">
      <c r="A89" s="203"/>
      <c r="B89" s="204"/>
      <c r="C89" s="205"/>
    </row>
    <row r="90" spans="1:3" x14ac:dyDescent="0.15">
      <c r="A90" s="206"/>
      <c r="B90" s="207"/>
      <c r="C90" s="208"/>
    </row>
    <row r="91" spans="1:3" x14ac:dyDescent="0.15">
      <c r="A91" s="203"/>
      <c r="B91" s="204"/>
      <c r="C91" s="205"/>
    </row>
    <row r="92" spans="1:3" x14ac:dyDescent="0.15">
      <c r="A92" s="206"/>
      <c r="B92" s="207"/>
      <c r="C92" s="208"/>
    </row>
    <row r="93" spans="1:3" x14ac:dyDescent="0.15">
      <c r="A93" s="203"/>
      <c r="B93" s="204"/>
      <c r="C93" s="205"/>
    </row>
    <row r="94" spans="1:3" x14ac:dyDescent="0.15">
      <c r="A94" s="206"/>
      <c r="B94" s="207"/>
      <c r="C94" s="208"/>
    </row>
    <row r="95" spans="1:3" x14ac:dyDescent="0.15">
      <c r="A95" s="203"/>
      <c r="B95" s="204"/>
      <c r="C95" s="205"/>
    </row>
    <row r="96" spans="1:3" x14ac:dyDescent="0.15">
      <c r="A96" s="206"/>
      <c r="B96" s="207"/>
      <c r="C96" s="208"/>
    </row>
    <row r="97" spans="1:3" x14ac:dyDescent="0.15">
      <c r="A97" s="203"/>
      <c r="B97" s="204"/>
      <c r="C97" s="205"/>
    </row>
    <row r="98" spans="1:3" x14ac:dyDescent="0.15">
      <c r="A98" s="206"/>
      <c r="B98" s="207"/>
      <c r="C98" s="208"/>
    </row>
    <row r="99" spans="1:3" x14ac:dyDescent="0.15">
      <c r="A99" s="203"/>
      <c r="B99" s="204"/>
      <c r="C99" s="205"/>
    </row>
    <row r="100" spans="1:3" x14ac:dyDescent="0.15">
      <c r="A100" s="206"/>
      <c r="B100" s="207"/>
      <c r="C100" s="208"/>
    </row>
  </sheetData>
  <customSheetViews>
    <customSheetView guid="{C896BB76-9DDA-2345-A8A8-3E5179AA61F3}" showPageBreaks="1" showGridLines="0" fitToPage="1" printArea="1" hiddenColumns="1" topLeftCell="A32">
      <selection activeCell="A56" sqref="A56"/>
      <pageMargins left="0.23622047244094491" right="0.23622047244094491" top="0.94488188976377963" bottom="0.74803149606299213" header="0.9055118110236221" footer="0.70866141732283472"/>
      <printOptions horizontalCentered="1"/>
      <pageSetup paperSize="9" scale="75" fitToHeight="0" orientation="portrait" horizontalDpi="1200" verticalDpi="1200" r:id="rId1"/>
      <headerFooter>
        <oddHeader>&amp;L&amp;G&amp;R Page &amp;P / &amp;N</oddHeader>
      </headerFooter>
    </customSheetView>
    <customSheetView guid="{A2394A11-BC3E-45B2-99FD-6327D22E379F}"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s>
  <mergeCells count="32">
    <mergeCell ref="A12:C12"/>
    <mergeCell ref="A1:C1"/>
    <mergeCell ref="A2:C2"/>
    <mergeCell ref="A3:C3"/>
    <mergeCell ref="A4:C4"/>
    <mergeCell ref="A5:C5"/>
    <mergeCell ref="B6:C6"/>
    <mergeCell ref="B7:C7"/>
    <mergeCell ref="B8:C8"/>
    <mergeCell ref="B9:C9"/>
    <mergeCell ref="A10:C10"/>
    <mergeCell ref="A11:C11"/>
    <mergeCell ref="A38:C38"/>
    <mergeCell ref="A13:C13"/>
    <mergeCell ref="A17:C17"/>
    <mergeCell ref="A18:C18"/>
    <mergeCell ref="A19:C19"/>
    <mergeCell ref="A25:C25"/>
    <mergeCell ref="A26:C26"/>
    <mergeCell ref="A27:C27"/>
    <mergeCell ref="A28:C28"/>
    <mergeCell ref="A32:C32"/>
    <mergeCell ref="A33:C33"/>
    <mergeCell ref="A34:C34"/>
    <mergeCell ref="A51:C51"/>
    <mergeCell ref="A52:C52"/>
    <mergeCell ref="A39:C39"/>
    <mergeCell ref="A40:C40"/>
    <mergeCell ref="A44:C44"/>
    <mergeCell ref="A45:C45"/>
    <mergeCell ref="A46:C46"/>
    <mergeCell ref="A50:C50"/>
  </mergeCells>
  <conditionalFormatting sqref="A7:C7 A9:C9 B14:B16 B20:B23 B29:B30 B35:B36 B41:B42 B47:B48">
    <cfRule type="notContainsBlanks" dxfId="2" priority="1">
      <formula>LEN(TRIM(A7))&gt;0</formula>
    </cfRule>
  </conditionalFormatting>
  <dataValidations count="3">
    <dataValidation type="list" allowBlank="1" sqref="B20" xr:uid="{149A6F15-EF91-4765-BAA5-2A73A6D7C5D8}">
      <formula1>$Z$1:$Z$17</formula1>
    </dataValidation>
    <dataValidation type="list" allowBlank="1" showInputMessage="1" sqref="B22 B29 B35 B41 B47" xr:uid="{D7AD911A-DB85-4150-AE83-7CC3614F41A5}">
      <formula1>"Favorable,Défavorable"</formula1>
    </dataValidation>
    <dataValidation type="date" allowBlank="1" sqref="B48 B42 B36 B30 B23 B16" xr:uid="{B6BE4382-3848-4B47-A0EA-C6503A587F1A}">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75" fitToHeight="0" orientation="portrait" horizontalDpi="1200" verticalDpi="1200" r:id="rId3"/>
  <headerFooter>
    <oddHeader>&amp;L&amp;G&amp;R Page &amp;P / &amp;N</oddHeader>
  </headerFooter>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FA5B-2087-4ADE-A733-F759B10497D0}">
  <sheetPr codeName="Feuil2">
    <pageSetUpPr fitToPage="1"/>
  </sheetPr>
  <dimension ref="A1:BE199"/>
  <sheetViews>
    <sheetView showGridLines="0" tabSelected="1" topLeftCell="A111" zoomScale="70" zoomScaleNormal="70" zoomScaleSheetLayoutView="70" workbookViewId="0">
      <selection activeCell="G147" sqref="G147:G148"/>
    </sheetView>
  </sheetViews>
  <sheetFormatPr baseColWidth="10" defaultColWidth="8.5" defaultRowHeight="13" x14ac:dyDescent="0.15"/>
  <cols>
    <col min="1" max="1" width="1.5" style="16" customWidth="1"/>
    <col min="2" max="2" width="5.5" style="1" customWidth="1"/>
    <col min="3" max="3" width="1.5" style="1" customWidth="1"/>
    <col min="4" max="4" width="15.83203125" style="2" customWidth="1"/>
    <col min="5" max="5" width="14.6640625" style="3" customWidth="1"/>
    <col min="6" max="7" width="13.6640625" style="3" customWidth="1"/>
    <col min="8" max="8" width="11.6640625" style="3" customWidth="1"/>
    <col min="9" max="9" width="56.5" style="1" customWidth="1"/>
    <col min="10" max="10" width="5.6640625" style="3" customWidth="1"/>
    <col min="11" max="11" width="5.6640625" style="1" customWidth="1"/>
    <col min="12" max="12" width="9.33203125" style="3" customWidth="1"/>
    <col min="13" max="13" width="12.6640625" style="3" customWidth="1"/>
    <col min="14" max="14" width="4.5" style="3" customWidth="1"/>
    <col min="15" max="15" width="22.33203125" style="1" customWidth="1"/>
    <col min="16" max="16" width="20.5" style="1" customWidth="1"/>
    <col min="17" max="17" width="24.6640625" style="2" customWidth="1"/>
    <col min="18" max="18" width="5.6640625" style="2" customWidth="1"/>
    <col min="19" max="19" width="18.1640625" style="1" customWidth="1"/>
    <col min="20" max="21" width="20.6640625" style="1" customWidth="1"/>
    <col min="22" max="24" width="8.5" style="1"/>
    <col min="25" max="25" width="9.33203125" style="1" customWidth="1"/>
    <col min="26" max="26" width="3.83203125" style="1" hidden="1" customWidth="1"/>
    <col min="27" max="30" width="5.5" style="1" hidden="1" customWidth="1"/>
    <col min="31" max="16384" width="8.5" style="1"/>
  </cols>
  <sheetData>
    <row r="1" spans="1:57" ht="15.75" customHeight="1" thickBot="1" x14ac:dyDescent="0.2">
      <c r="A1"/>
      <c r="B1"/>
      <c r="D1" s="1"/>
      <c r="E1"/>
      <c r="F1"/>
      <c r="G1"/>
      <c r="H1"/>
      <c r="I1"/>
      <c r="K1"/>
      <c r="L1"/>
      <c r="M1"/>
      <c r="N1"/>
      <c r="O1"/>
      <c r="P1"/>
      <c r="Q1"/>
      <c r="R1"/>
      <c r="S1"/>
      <c r="Z1" s="1" t="s">
        <v>45</v>
      </c>
    </row>
    <row r="2" spans="1:57" ht="21" customHeight="1" thickBot="1" x14ac:dyDescent="0.25">
      <c r="A2"/>
      <c r="B2"/>
      <c r="C2" s="338" t="s">
        <v>53</v>
      </c>
      <c r="D2" s="339"/>
      <c r="E2"/>
      <c r="F2" s="210" t="s">
        <v>232</v>
      </c>
      <c r="G2"/>
      <c r="H2"/>
      <c r="I2"/>
      <c r="K2"/>
      <c r="L2"/>
      <c r="M2"/>
      <c r="N2"/>
      <c r="O2"/>
      <c r="P2"/>
      <c r="Q2"/>
      <c r="R2"/>
      <c r="S2"/>
    </row>
    <row r="3" spans="1:57" ht="21" customHeight="1" thickBot="1" x14ac:dyDescent="0.2">
      <c r="A3"/>
      <c r="B3"/>
      <c r="C3" s="16"/>
      <c r="E3"/>
      <c r="F3"/>
      <c r="G3"/>
      <c r="H3"/>
      <c r="I3"/>
      <c r="K3"/>
      <c r="L3"/>
      <c r="M3"/>
      <c r="N3"/>
      <c r="O3" s="65" t="s">
        <v>155</v>
      </c>
      <c r="P3" s="66"/>
      <c r="Q3"/>
      <c r="R3"/>
      <c r="S3"/>
    </row>
    <row r="4" spans="1:57" s="8" customFormat="1" ht="30.75" customHeight="1" x14ac:dyDescent="0.15">
      <c r="A4"/>
      <c r="B4" s="340" t="s">
        <v>3</v>
      </c>
      <c r="C4" s="341"/>
      <c r="D4" s="341"/>
      <c r="E4" s="136" t="s">
        <v>4</v>
      </c>
      <c r="F4" s="342" t="s">
        <v>133</v>
      </c>
      <c r="G4" s="343"/>
      <c r="H4" s="343"/>
      <c r="I4" s="343"/>
      <c r="J4" s="343"/>
      <c r="K4" s="343"/>
      <c r="L4" s="343"/>
      <c r="M4" s="344"/>
      <c r="N4"/>
      <c r="O4" s="67" t="s">
        <v>7</v>
      </c>
      <c r="P4" s="68">
        <v>44652</v>
      </c>
      <c r="Q4"/>
      <c r="R4"/>
      <c r="S4"/>
    </row>
    <row r="5" spans="1:57" s="8" customFormat="1" ht="21.75" customHeight="1" thickBot="1" x14ac:dyDescent="0.2">
      <c r="A5"/>
      <c r="B5" s="345" t="s">
        <v>50</v>
      </c>
      <c r="C5" s="346"/>
      <c r="D5" s="347"/>
      <c r="E5" s="71">
        <v>101</v>
      </c>
      <c r="F5" s="348" t="s">
        <v>134</v>
      </c>
      <c r="G5" s="349"/>
      <c r="H5" s="349"/>
      <c r="I5" s="349"/>
      <c r="J5" s="349"/>
      <c r="K5" s="349"/>
      <c r="L5" s="349"/>
      <c r="M5" s="350"/>
      <c r="N5"/>
      <c r="O5" s="69" t="s">
        <v>8</v>
      </c>
      <c r="P5" s="70">
        <v>44736</v>
      </c>
      <c r="Q5"/>
      <c r="R5"/>
      <c r="S5"/>
      <c r="T5" s="17"/>
      <c r="U5" s="17"/>
      <c r="Z5" s="8" t="s">
        <v>42</v>
      </c>
    </row>
    <row r="6" spans="1:57" ht="4" customHeight="1" thickBot="1" x14ac:dyDescent="0.2">
      <c r="A6"/>
      <c r="B6"/>
      <c r="C6" s="16"/>
      <c r="D6" s="16"/>
      <c r="F6" s="33"/>
      <c r="G6" s="33"/>
      <c r="H6" s="33"/>
      <c r="I6" s="33"/>
      <c r="J6" s="33"/>
      <c r="K6" s="33"/>
      <c r="L6" s="33"/>
      <c r="M6" s="21"/>
      <c r="N6"/>
      <c r="O6"/>
      <c r="P6"/>
      <c r="Q6"/>
      <c r="R6"/>
      <c r="S6"/>
      <c r="T6" s="16"/>
      <c r="U6" s="16"/>
    </row>
    <row r="7" spans="1:57" s="8" customFormat="1" ht="18" customHeight="1" x14ac:dyDescent="0.15">
      <c r="A7"/>
      <c r="B7" s="340" t="s">
        <v>5</v>
      </c>
      <c r="C7" s="341"/>
      <c r="D7" s="341"/>
      <c r="E7" s="136" t="s">
        <v>6</v>
      </c>
      <c r="F7" s="342" t="s">
        <v>41</v>
      </c>
      <c r="G7" s="343"/>
      <c r="H7" s="343"/>
      <c r="I7" s="343"/>
      <c r="J7" s="343"/>
      <c r="K7" s="343"/>
      <c r="L7" s="343"/>
      <c r="M7" s="344"/>
      <c r="N7"/>
      <c r="O7"/>
      <c r="P7"/>
      <c r="Q7"/>
      <c r="R7"/>
      <c r="S7"/>
      <c r="T7" s="17"/>
      <c r="U7" s="17"/>
    </row>
    <row r="8" spans="1:57" ht="31.5" customHeight="1" thickBot="1" x14ac:dyDescent="0.2">
      <c r="A8"/>
      <c r="B8" s="351"/>
      <c r="C8" s="352"/>
      <c r="D8" s="353"/>
      <c r="E8" s="72">
        <v>101</v>
      </c>
      <c r="F8" s="354" t="s">
        <v>279</v>
      </c>
      <c r="G8" s="355"/>
      <c r="H8" s="355"/>
      <c r="I8" s="355"/>
      <c r="J8" s="355"/>
      <c r="K8" s="355"/>
      <c r="L8" s="355"/>
      <c r="M8" s="356"/>
      <c r="N8"/>
      <c r="O8"/>
      <c r="P8"/>
      <c r="Q8"/>
      <c r="R8"/>
      <c r="S8"/>
      <c r="T8" s="16"/>
      <c r="U8" s="16"/>
      <c r="Z8" s="1" t="s">
        <v>43</v>
      </c>
    </row>
    <row r="9" spans="1:57" ht="4" customHeight="1" thickBot="1" x14ac:dyDescent="0.2">
      <c r="A9"/>
      <c r="B9"/>
      <c r="D9" s="31"/>
      <c r="E9" s="31"/>
      <c r="F9" s="12"/>
      <c r="G9" s="12"/>
      <c r="H9" s="12"/>
      <c r="I9" s="12"/>
      <c r="J9" s="12"/>
      <c r="K9" s="32"/>
      <c r="L9" s="32"/>
      <c r="O9"/>
      <c r="P9"/>
      <c r="Q9"/>
      <c r="R9"/>
      <c r="S9"/>
      <c r="T9" s="16"/>
      <c r="U9" s="16"/>
    </row>
    <row r="10" spans="1:57" ht="31.5" customHeight="1" x14ac:dyDescent="0.15">
      <c r="A10"/>
      <c r="B10"/>
      <c r="C10" s="340" t="s">
        <v>37</v>
      </c>
      <c r="D10" s="341"/>
      <c r="E10" s="73" t="s">
        <v>15</v>
      </c>
      <c r="F10" s="1"/>
      <c r="G10" s="80" t="s">
        <v>19</v>
      </c>
      <c r="H10" s="81"/>
      <c r="I10" s="82"/>
      <c r="J10" s="1"/>
      <c r="K10" s="357" t="s">
        <v>26</v>
      </c>
      <c r="L10" s="358"/>
      <c r="M10" s="358" t="s">
        <v>27</v>
      </c>
      <c r="N10" s="358"/>
      <c r="O10" s="75" t="s">
        <v>28</v>
      </c>
      <c r="P10" s="75" t="s">
        <v>29</v>
      </c>
      <c r="Q10" s="76" t="s">
        <v>30</v>
      </c>
      <c r="R10"/>
      <c r="S10"/>
      <c r="T10" s="16"/>
      <c r="U10" s="16"/>
    </row>
    <row r="11" spans="1:57" ht="27" customHeight="1" thickBot="1" x14ac:dyDescent="0.2">
      <c r="A11"/>
      <c r="B11"/>
      <c r="C11" s="334" t="s">
        <v>51</v>
      </c>
      <c r="D11" s="335"/>
      <c r="E11" s="74" t="s">
        <v>52</v>
      </c>
      <c r="F11" s="1"/>
      <c r="G11" s="83"/>
      <c r="H11" s="84"/>
      <c r="I11" s="85"/>
      <c r="J11" s="1"/>
      <c r="K11" s="336"/>
      <c r="L11" s="337"/>
      <c r="M11" s="337"/>
      <c r="N11" s="337"/>
      <c r="O11" s="77"/>
      <c r="P11" s="78"/>
      <c r="Q11" s="79"/>
      <c r="R11"/>
      <c r="S11" s="19"/>
      <c r="T11" s="16"/>
      <c r="U11" s="16"/>
      <c r="Z11" s="1" t="s">
        <v>44</v>
      </c>
    </row>
    <row r="12" spans="1:57" ht="4" customHeight="1" thickBot="1" x14ac:dyDescent="0.2">
      <c r="C12" s="16"/>
      <c r="D12"/>
      <c r="E12"/>
      <c r="F12"/>
      <c r="G12"/>
      <c r="H12"/>
      <c r="I12"/>
      <c r="J12"/>
      <c r="K12"/>
      <c r="L12"/>
      <c r="M12"/>
      <c r="O12"/>
      <c r="P12"/>
      <c r="Q12" s="20"/>
      <c r="R12" s="20"/>
      <c r="S12" s="19"/>
      <c r="T12" s="16"/>
      <c r="U12" s="16"/>
    </row>
    <row r="13" spans="1:57" s="8" customFormat="1" ht="72.75" customHeight="1" x14ac:dyDescent="0.15">
      <c r="A13"/>
      <c r="B13"/>
      <c r="C13" s="34"/>
      <c r="D13" s="44" t="s">
        <v>13</v>
      </c>
      <c r="E13" s="45" t="s">
        <v>14</v>
      </c>
      <c r="F13" s="45" t="s">
        <v>22</v>
      </c>
      <c r="G13" s="45" t="s">
        <v>9</v>
      </c>
      <c r="H13" s="45" t="s">
        <v>21</v>
      </c>
      <c r="I13" s="46" t="s">
        <v>10</v>
      </c>
      <c r="J13" s="47" t="s">
        <v>11</v>
      </c>
      <c r="K13" s="47" t="s">
        <v>12</v>
      </c>
      <c r="L13" s="47" t="s">
        <v>16</v>
      </c>
      <c r="M13" s="47" t="s">
        <v>20</v>
      </c>
      <c r="N13" s="48"/>
      <c r="O13" s="49" t="s">
        <v>18</v>
      </c>
      <c r="P13" s="50" t="s">
        <v>17</v>
      </c>
      <c r="Q13" s="114" t="s">
        <v>24</v>
      </c>
      <c r="R13" s="115" t="s">
        <v>38</v>
      </c>
      <c r="S13" s="53" t="s">
        <v>23</v>
      </c>
      <c r="T13" s="51" t="s">
        <v>31</v>
      </c>
      <c r="U13" s="52" t="s">
        <v>32</v>
      </c>
      <c r="Z13" s="8" t="s">
        <v>21</v>
      </c>
    </row>
    <row r="14" spans="1:57" s="13" customFormat="1" ht="28" x14ac:dyDescent="0.15">
      <c r="A14"/>
      <c r="B14"/>
      <c r="C14" s="22"/>
      <c r="D14" s="25"/>
      <c r="E14" s="92"/>
      <c r="F14" s="97"/>
      <c r="G14" s="23"/>
      <c r="H14" s="23"/>
      <c r="I14" s="24"/>
      <c r="J14" s="25"/>
      <c r="K14" s="25"/>
      <c r="L14" s="86"/>
      <c r="M14" s="86"/>
      <c r="N14" s="87"/>
      <c r="O14" s="86"/>
      <c r="P14" s="24"/>
      <c r="Q14" s="24"/>
      <c r="R14" s="94"/>
      <c r="T14" s="88"/>
      <c r="U14" s="15"/>
      <c r="V14" s="8"/>
      <c r="W14" s="8"/>
      <c r="X14" s="8"/>
      <c r="Y14" s="8"/>
      <c r="Z14" s="8" t="s">
        <v>25</v>
      </c>
      <c r="AA14" s="8"/>
      <c r="AB14" s="8"/>
      <c r="AC14" s="8"/>
      <c r="AD14"/>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row>
    <row r="15" spans="1:57" s="17" customFormat="1" ht="15" thickBot="1" x14ac:dyDescent="0.2">
      <c r="C15" s="30"/>
      <c r="D15" s="28"/>
      <c r="E15" s="93"/>
      <c r="F15" s="98"/>
      <c r="G15" s="26"/>
      <c r="H15" s="26"/>
      <c r="I15" s="27"/>
      <c r="J15" s="28"/>
      <c r="K15" s="28"/>
      <c r="L15" s="89"/>
      <c r="M15" s="89"/>
      <c r="N15" s="90"/>
      <c r="O15" s="95"/>
      <c r="P15" s="96"/>
      <c r="Q15" s="113"/>
      <c r="R15" s="95"/>
      <c r="T15" s="91"/>
      <c r="U15" s="29"/>
    </row>
    <row r="16" spans="1:57" s="8" customFormat="1" ht="50.25" customHeight="1" thickBot="1" x14ac:dyDescent="0.2">
      <c r="A16" s="17"/>
      <c r="B16" s="41" t="s">
        <v>35</v>
      </c>
      <c r="C16" s="11"/>
      <c r="D16" s="157" t="s">
        <v>54</v>
      </c>
      <c r="E16" s="10"/>
      <c r="F16" s="10"/>
      <c r="G16" s="157" t="s">
        <v>55</v>
      </c>
      <c r="H16" s="9" t="s">
        <v>56</v>
      </c>
      <c r="I16" s="209" t="s">
        <v>278</v>
      </c>
      <c r="J16" s="10"/>
      <c r="K16" s="11"/>
      <c r="L16" s="63"/>
      <c r="M16" s="9">
        <v>30</v>
      </c>
      <c r="N16" s="14"/>
      <c r="O16" s="156"/>
      <c r="P16" s="157"/>
      <c r="Q16" s="157"/>
      <c r="R16" s="156"/>
      <c r="S16" s="10"/>
      <c r="T16" s="10"/>
      <c r="U16" s="35"/>
      <c r="Z16" s="8" t="s">
        <v>40</v>
      </c>
      <c r="AA16" s="8">
        <v>1</v>
      </c>
    </row>
    <row r="17" spans="2:30" ht="14" thickBot="1" x14ac:dyDescent="0.2">
      <c r="B17" s="40"/>
      <c r="C17" s="30"/>
      <c r="D17" s="28"/>
      <c r="E17" s="91"/>
      <c r="F17" s="91"/>
      <c r="G17" s="91"/>
      <c r="H17" s="91"/>
      <c r="I17" s="17"/>
      <c r="J17" s="91"/>
      <c r="K17" s="17"/>
      <c r="L17" s="17"/>
      <c r="M17" s="17"/>
      <c r="N17" s="17"/>
      <c r="O17" s="158"/>
      <c r="P17" s="2"/>
      <c r="Q17" s="18"/>
      <c r="R17" s="158"/>
      <c r="U17" s="4"/>
    </row>
    <row r="18" spans="2:30" ht="22.5" customHeight="1" x14ac:dyDescent="0.15">
      <c r="B18" s="328" t="s">
        <v>33</v>
      </c>
      <c r="C18" s="17"/>
      <c r="D18" s="179" t="s">
        <v>59</v>
      </c>
      <c r="E18" s="99"/>
      <c r="F18" s="99"/>
      <c r="G18" s="179" t="s">
        <v>57</v>
      </c>
      <c r="H18" s="25" t="s">
        <v>0</v>
      </c>
      <c r="I18" s="64" t="s">
        <v>58</v>
      </c>
      <c r="J18" s="99"/>
      <c r="K18" s="100"/>
      <c r="L18" s="100"/>
      <c r="M18" s="25">
        <v>6</v>
      </c>
      <c r="N18" s="101"/>
      <c r="O18" s="159"/>
      <c r="P18" s="160"/>
      <c r="Q18" s="7"/>
      <c r="R18" s="159"/>
      <c r="S18" s="7"/>
      <c r="T18" s="7"/>
      <c r="U18" s="37"/>
      <c r="Z18" s="1" t="s">
        <v>0</v>
      </c>
      <c r="AA18" s="1">
        <v>1</v>
      </c>
      <c r="AB18" s="1">
        <v>1</v>
      </c>
      <c r="AC18" s="1" t="s">
        <v>46</v>
      </c>
      <c r="AD18" s="1">
        <v>1</v>
      </c>
    </row>
    <row r="19" spans="2:30" x14ac:dyDescent="0.15">
      <c r="B19" s="329"/>
      <c r="C19" s="17"/>
      <c r="D19" s="102"/>
      <c r="E19" s="103"/>
      <c r="F19" s="103"/>
      <c r="G19" s="103"/>
      <c r="H19" s="103"/>
      <c r="I19" s="104"/>
      <c r="J19" s="103"/>
      <c r="K19" s="104"/>
      <c r="L19" s="104"/>
      <c r="M19" s="104"/>
      <c r="N19" s="105"/>
      <c r="O19" s="161"/>
      <c r="P19" s="6"/>
      <c r="Q19" s="6"/>
      <c r="R19" s="161"/>
      <c r="S19" s="6"/>
      <c r="T19" s="6"/>
      <c r="U19" s="38"/>
    </row>
    <row r="20" spans="2:30" ht="28" x14ac:dyDescent="0.15">
      <c r="B20" s="329"/>
      <c r="C20" s="17"/>
      <c r="D20" s="102"/>
      <c r="E20" s="215" t="s">
        <v>334</v>
      </c>
      <c r="F20" s="181" t="s">
        <v>61</v>
      </c>
      <c r="G20" s="106" t="s">
        <v>60</v>
      </c>
      <c r="H20" s="106" t="s">
        <v>62</v>
      </c>
      <c r="I20" s="107" t="s">
        <v>63</v>
      </c>
      <c r="J20" s="106"/>
      <c r="K20" s="106">
        <v>24</v>
      </c>
      <c r="L20" s="106" t="s">
        <v>165</v>
      </c>
      <c r="M20" s="106"/>
      <c r="N20" s="105"/>
      <c r="O20" s="162" t="s">
        <v>48</v>
      </c>
      <c r="P20" s="163"/>
      <c r="Q20" s="164" t="str">
        <f t="shared" ref="Q20:Q29" si="0">IF(G20&lt;&gt;"",G20&amp;"E1/"&amp;G20&amp;"X1","")</f>
        <v>11EAAA01E1/11EAAA01X1</v>
      </c>
      <c r="R20" s="162">
        <v>5</v>
      </c>
      <c r="S20" s="54"/>
      <c r="T20" s="62"/>
      <c r="U20" s="55"/>
      <c r="Z20" s="1" t="s">
        <v>39</v>
      </c>
      <c r="AA20" s="1">
        <v>1</v>
      </c>
      <c r="AB20" s="1">
        <v>1</v>
      </c>
      <c r="AC20" s="1">
        <v>1</v>
      </c>
      <c r="AD20" s="1">
        <v>1</v>
      </c>
    </row>
    <row r="21" spans="2:30" x14ac:dyDescent="0.15">
      <c r="B21" s="329"/>
      <c r="C21" s="17"/>
      <c r="D21" s="102"/>
      <c r="E21" s="103"/>
      <c r="F21" s="103"/>
      <c r="G21" s="103"/>
      <c r="H21" s="103"/>
      <c r="I21" s="104"/>
      <c r="J21" s="103"/>
      <c r="K21" s="104"/>
      <c r="L21" s="104"/>
      <c r="M21" s="104"/>
      <c r="N21" s="105"/>
      <c r="O21" s="165"/>
      <c r="P21" s="151"/>
      <c r="Q21" s="6"/>
      <c r="R21" s="165"/>
      <c r="S21" s="6"/>
      <c r="T21" s="6"/>
      <c r="U21" s="38"/>
    </row>
    <row r="22" spans="2:30" ht="22.5" customHeight="1" x14ac:dyDescent="0.15">
      <c r="B22" s="329"/>
      <c r="C22" s="17"/>
      <c r="D22" s="102" t="s">
        <v>64</v>
      </c>
      <c r="E22" s="102"/>
      <c r="F22" s="102"/>
      <c r="G22" s="102" t="s">
        <v>65</v>
      </c>
      <c r="H22" s="102" t="s">
        <v>2</v>
      </c>
      <c r="I22" s="108" t="s">
        <v>66</v>
      </c>
      <c r="J22" s="103"/>
      <c r="K22" s="13"/>
      <c r="L22" s="104"/>
      <c r="M22" s="104"/>
      <c r="N22" s="105"/>
      <c r="O22" s="161"/>
      <c r="P22" s="6"/>
      <c r="Q22" s="6"/>
      <c r="R22" s="161"/>
      <c r="S22" s="6"/>
      <c r="T22" s="6"/>
      <c r="U22" s="38"/>
      <c r="Z22" s="1" t="s">
        <v>2</v>
      </c>
      <c r="AA22" s="1">
        <v>1</v>
      </c>
      <c r="AB22" s="1">
        <v>1</v>
      </c>
      <c r="AD22" s="1">
        <v>1</v>
      </c>
    </row>
    <row r="23" spans="2:30" ht="22.5" customHeight="1" x14ac:dyDescent="0.15">
      <c r="B23" s="329"/>
      <c r="C23" s="17"/>
      <c r="D23" s="102"/>
      <c r="E23" s="215" t="s">
        <v>334</v>
      </c>
      <c r="F23" s="181" t="s">
        <v>67</v>
      </c>
      <c r="G23" s="106" t="s">
        <v>126</v>
      </c>
      <c r="H23" s="106" t="s">
        <v>68</v>
      </c>
      <c r="I23" s="107" t="s">
        <v>69</v>
      </c>
      <c r="J23" s="106"/>
      <c r="K23" s="106">
        <v>17</v>
      </c>
      <c r="L23" s="106">
        <v>1</v>
      </c>
      <c r="M23" s="106"/>
      <c r="N23" s="105"/>
      <c r="O23" s="162" t="s">
        <v>48</v>
      </c>
      <c r="P23" s="163"/>
      <c r="Q23" s="164" t="str">
        <f t="shared" si="0"/>
        <v>11EAAA02E1/11EAAA02X1</v>
      </c>
      <c r="R23" s="162">
        <v>5</v>
      </c>
      <c r="S23" s="54"/>
      <c r="T23" s="62"/>
      <c r="U23" s="55"/>
      <c r="Z23" s="1" t="s">
        <v>39</v>
      </c>
      <c r="AA23" s="1">
        <v>1</v>
      </c>
      <c r="AB23" s="1">
        <v>1</v>
      </c>
      <c r="AC23" s="1">
        <v>1</v>
      </c>
      <c r="AD23" s="1">
        <v>1</v>
      </c>
    </row>
    <row r="24" spans="2:30" ht="27" customHeight="1" x14ac:dyDescent="0.15">
      <c r="B24" s="329"/>
      <c r="C24" s="17"/>
      <c r="D24" s="102"/>
      <c r="E24" s="215" t="s">
        <v>334</v>
      </c>
      <c r="F24" s="181" t="s">
        <v>67</v>
      </c>
      <c r="G24" s="106" t="s">
        <v>127</v>
      </c>
      <c r="H24" s="106" t="s">
        <v>68</v>
      </c>
      <c r="I24" s="107" t="s">
        <v>70</v>
      </c>
      <c r="J24" s="106"/>
      <c r="K24" s="106">
        <v>17</v>
      </c>
      <c r="L24" s="106">
        <v>1</v>
      </c>
      <c r="M24" s="106"/>
      <c r="N24" s="105"/>
      <c r="O24" s="162" t="s">
        <v>48</v>
      </c>
      <c r="P24" s="163"/>
      <c r="Q24" s="164" t="str">
        <f t="shared" si="0"/>
        <v>11EAAA03E1/11EAAA03X1</v>
      </c>
      <c r="R24" s="162">
        <v>5</v>
      </c>
      <c r="S24" s="54"/>
      <c r="T24" s="62"/>
      <c r="U24" s="55"/>
      <c r="Z24" s="1" t="s">
        <v>39</v>
      </c>
      <c r="AA24" s="1">
        <v>1</v>
      </c>
      <c r="AB24" s="1">
        <v>1</v>
      </c>
      <c r="AC24" s="1">
        <v>2</v>
      </c>
      <c r="AD24" s="1">
        <v>1</v>
      </c>
    </row>
    <row r="25" spans="2:30" x14ac:dyDescent="0.15">
      <c r="B25" s="329"/>
      <c r="C25" s="17"/>
      <c r="D25" s="102"/>
      <c r="E25" s="103"/>
      <c r="F25" s="103"/>
      <c r="G25" s="103"/>
      <c r="H25" s="103"/>
      <c r="I25" s="104"/>
      <c r="J25" s="103"/>
      <c r="K25" s="104"/>
      <c r="L25" s="104"/>
      <c r="M25" s="104"/>
      <c r="N25" s="105"/>
      <c r="O25" s="165"/>
      <c r="P25" s="151"/>
      <c r="Q25" s="6"/>
      <c r="R25" s="165"/>
      <c r="S25" s="6"/>
      <c r="T25" s="6"/>
      <c r="U25" s="38"/>
    </row>
    <row r="26" spans="2:30" ht="7" customHeight="1" x14ac:dyDescent="0.15">
      <c r="B26" s="329"/>
      <c r="C26" s="17"/>
      <c r="D26" s="28"/>
      <c r="E26" s="91"/>
      <c r="F26" s="91"/>
      <c r="G26" s="91"/>
      <c r="H26" s="91"/>
      <c r="I26" s="17"/>
      <c r="J26" s="91"/>
      <c r="K26" s="17"/>
      <c r="L26" s="17"/>
      <c r="M26" s="17"/>
      <c r="N26" s="29"/>
      <c r="O26" s="158"/>
      <c r="P26" s="2"/>
      <c r="Q26" s="18"/>
      <c r="R26" s="158"/>
      <c r="S26" s="18"/>
      <c r="T26" s="18"/>
      <c r="U26" s="36"/>
    </row>
    <row r="27" spans="2:30" ht="22.5" customHeight="1" x14ac:dyDescent="0.15">
      <c r="B27" s="329"/>
      <c r="C27" s="17"/>
      <c r="D27" s="179" t="s">
        <v>73</v>
      </c>
      <c r="E27" s="99"/>
      <c r="F27" s="99"/>
      <c r="G27" s="179" t="s">
        <v>71</v>
      </c>
      <c r="H27" s="25" t="s">
        <v>0</v>
      </c>
      <c r="I27" s="64" t="s">
        <v>72</v>
      </c>
      <c r="J27" s="99"/>
      <c r="K27" s="100"/>
      <c r="L27" s="100"/>
      <c r="M27" s="25">
        <v>6</v>
      </c>
      <c r="N27" s="101"/>
      <c r="O27" s="159"/>
      <c r="P27" s="160"/>
      <c r="Q27" s="5"/>
      <c r="R27" s="159"/>
      <c r="S27" s="5"/>
      <c r="T27" s="5"/>
      <c r="U27" s="39"/>
      <c r="Z27" s="1" t="s">
        <v>0</v>
      </c>
      <c r="AA27" s="1">
        <v>1</v>
      </c>
      <c r="AB27" s="1">
        <v>2</v>
      </c>
      <c r="AC27" s="1" t="s">
        <v>46</v>
      </c>
      <c r="AD27" s="1">
        <v>2</v>
      </c>
    </row>
    <row r="28" spans="2:30" x14ac:dyDescent="0.15">
      <c r="B28" s="329"/>
      <c r="C28" s="17"/>
      <c r="D28" s="102"/>
      <c r="E28" s="103"/>
      <c r="F28" s="103"/>
      <c r="G28" s="103"/>
      <c r="H28" s="103"/>
      <c r="I28" s="104"/>
      <c r="J28" s="103"/>
      <c r="K28" s="104"/>
      <c r="L28" s="104"/>
      <c r="M28" s="104"/>
      <c r="N28" s="105"/>
      <c r="O28" s="165"/>
      <c r="P28" s="151"/>
      <c r="Q28" s="6"/>
      <c r="R28" s="165"/>
      <c r="S28" s="6"/>
      <c r="T28" s="6"/>
      <c r="U28" s="38"/>
    </row>
    <row r="29" spans="2:30" ht="28" x14ac:dyDescent="0.15">
      <c r="B29" s="329"/>
      <c r="C29" s="17"/>
      <c r="D29" s="102"/>
      <c r="E29" s="215" t="s">
        <v>334</v>
      </c>
      <c r="F29" s="181" t="s">
        <v>61</v>
      </c>
      <c r="G29" s="106" t="s">
        <v>74</v>
      </c>
      <c r="H29" s="106" t="s">
        <v>62</v>
      </c>
      <c r="I29" s="107" t="s">
        <v>75</v>
      </c>
      <c r="J29" s="106"/>
      <c r="K29" s="106">
        <v>24</v>
      </c>
      <c r="L29" s="106" t="s">
        <v>165</v>
      </c>
      <c r="M29" s="106"/>
      <c r="N29" s="105"/>
      <c r="O29" s="162" t="s">
        <v>48</v>
      </c>
      <c r="P29" s="163"/>
      <c r="Q29" s="164" t="str">
        <f t="shared" si="0"/>
        <v>11EAAB01E1/11EAAB01X1</v>
      </c>
      <c r="R29" s="162">
        <v>6</v>
      </c>
      <c r="S29" s="54"/>
      <c r="T29" s="62"/>
      <c r="U29" s="55"/>
      <c r="Z29" s="1" t="s">
        <v>39</v>
      </c>
      <c r="AA29" s="1">
        <v>1</v>
      </c>
      <c r="AB29" s="1">
        <v>2</v>
      </c>
      <c r="AC29" s="1">
        <v>1</v>
      </c>
      <c r="AD29" s="1">
        <v>2</v>
      </c>
    </row>
    <row r="30" spans="2:30" x14ac:dyDescent="0.15">
      <c r="B30" s="329"/>
      <c r="C30" s="17"/>
      <c r="D30" s="102"/>
      <c r="E30" s="103"/>
      <c r="F30" s="103"/>
      <c r="G30" s="103"/>
      <c r="H30" s="103"/>
      <c r="I30" s="104"/>
      <c r="J30" s="103"/>
      <c r="K30" s="104"/>
      <c r="L30" s="104"/>
      <c r="M30" s="104"/>
      <c r="N30" s="105"/>
      <c r="O30" s="165"/>
      <c r="P30" s="151"/>
      <c r="Q30" s="6"/>
      <c r="R30" s="165"/>
      <c r="S30" s="6"/>
      <c r="T30" s="6"/>
      <c r="U30" s="38"/>
    </row>
    <row r="31" spans="2:30" ht="21.75" customHeight="1" x14ac:dyDescent="0.15">
      <c r="B31" s="329"/>
      <c r="C31" s="17"/>
      <c r="D31" s="102" t="s">
        <v>76</v>
      </c>
      <c r="E31" s="102"/>
      <c r="F31" s="102"/>
      <c r="G31" s="102" t="s">
        <v>77</v>
      </c>
      <c r="H31" s="102" t="s">
        <v>2</v>
      </c>
      <c r="I31" s="108" t="s">
        <v>66</v>
      </c>
      <c r="J31" s="103"/>
      <c r="K31" s="13"/>
      <c r="L31" s="104"/>
      <c r="M31" s="104"/>
      <c r="N31" s="105"/>
      <c r="O31" s="161"/>
      <c r="P31" s="6"/>
      <c r="Q31" s="6"/>
      <c r="R31" s="161"/>
      <c r="S31" s="6"/>
      <c r="T31" s="6"/>
      <c r="U31" s="38"/>
      <c r="Z31" s="1" t="s">
        <v>2</v>
      </c>
      <c r="AA31" s="1">
        <v>1</v>
      </c>
      <c r="AB31" s="1">
        <v>2</v>
      </c>
      <c r="AD31" s="1">
        <v>2</v>
      </c>
    </row>
    <row r="32" spans="2:30" ht="22.5" customHeight="1" x14ac:dyDescent="0.15">
      <c r="B32" s="329"/>
      <c r="C32" s="17"/>
      <c r="D32" s="102"/>
      <c r="E32" s="215" t="s">
        <v>334</v>
      </c>
      <c r="F32" s="181" t="s">
        <v>67</v>
      </c>
      <c r="G32" s="106" t="s">
        <v>128</v>
      </c>
      <c r="H32" s="106" t="s">
        <v>68</v>
      </c>
      <c r="I32" s="107" t="s">
        <v>78</v>
      </c>
      <c r="J32" s="106"/>
      <c r="K32" s="106">
        <v>17</v>
      </c>
      <c r="L32" s="106">
        <v>1</v>
      </c>
      <c r="M32" s="106"/>
      <c r="N32" s="105"/>
      <c r="O32" s="162" t="s">
        <v>48</v>
      </c>
      <c r="P32" s="163"/>
      <c r="Q32" s="164" t="str">
        <f>IF(G32&lt;&gt;"",G32&amp;"E1/"&amp;G32&amp;"X1","")</f>
        <v>11EAAB02E1/11EAAB02X1</v>
      </c>
      <c r="R32" s="162">
        <v>6</v>
      </c>
      <c r="S32" s="54"/>
      <c r="T32" s="62"/>
      <c r="U32" s="55"/>
      <c r="Z32" s="1" t="s">
        <v>39</v>
      </c>
      <c r="AA32" s="1">
        <v>1</v>
      </c>
      <c r="AB32" s="1">
        <v>2</v>
      </c>
      <c r="AC32" s="1">
        <v>1</v>
      </c>
      <c r="AD32" s="1">
        <v>2</v>
      </c>
    </row>
    <row r="33" spans="2:30" ht="23.25" customHeight="1" x14ac:dyDescent="0.15">
      <c r="B33" s="329"/>
      <c r="C33" s="17"/>
      <c r="D33" s="102"/>
      <c r="E33" s="215" t="s">
        <v>334</v>
      </c>
      <c r="F33" s="181" t="s">
        <v>67</v>
      </c>
      <c r="G33" s="106" t="s">
        <v>129</v>
      </c>
      <c r="H33" s="106" t="s">
        <v>68</v>
      </c>
      <c r="I33" s="107" t="s">
        <v>79</v>
      </c>
      <c r="J33" s="106"/>
      <c r="K33" s="106">
        <v>17</v>
      </c>
      <c r="L33" s="106">
        <v>1</v>
      </c>
      <c r="M33" s="106"/>
      <c r="N33" s="105"/>
      <c r="O33" s="162" t="s">
        <v>48</v>
      </c>
      <c r="P33" s="163"/>
      <c r="Q33" s="164" t="str">
        <f>IF(G33&lt;&gt;"",G33&amp;"E1/"&amp;G33&amp;"X1","")</f>
        <v>11EAAB03E1/11EAAB03X1</v>
      </c>
      <c r="R33" s="162">
        <v>6</v>
      </c>
      <c r="S33" s="54"/>
      <c r="T33" s="62"/>
      <c r="U33" s="55"/>
      <c r="Z33" s="1" t="s">
        <v>39</v>
      </c>
      <c r="AA33" s="1">
        <v>1</v>
      </c>
      <c r="AB33" s="1">
        <v>2</v>
      </c>
      <c r="AC33" s="1">
        <v>2</v>
      </c>
      <c r="AD33" s="1">
        <v>2</v>
      </c>
    </row>
    <row r="34" spans="2:30" ht="13.5" customHeight="1" thickBot="1" x14ac:dyDescent="0.2">
      <c r="B34" s="330"/>
      <c r="C34" s="17"/>
      <c r="D34" s="102"/>
      <c r="E34" s="103"/>
      <c r="F34" s="103"/>
      <c r="G34" s="103"/>
      <c r="H34" s="103"/>
      <c r="I34" s="104"/>
      <c r="J34" s="103"/>
      <c r="K34" s="104"/>
      <c r="L34" s="104"/>
      <c r="M34" s="104"/>
      <c r="N34" s="105"/>
      <c r="O34" s="165"/>
      <c r="P34" s="151"/>
      <c r="Q34" s="6"/>
      <c r="R34" s="165"/>
      <c r="S34" s="6"/>
      <c r="T34" s="6"/>
      <c r="U34" s="38"/>
    </row>
    <row r="35" spans="2:30" ht="14" thickBot="1" x14ac:dyDescent="0.2">
      <c r="C35" s="30"/>
      <c r="D35" s="28"/>
      <c r="E35" s="91"/>
      <c r="F35" s="91"/>
      <c r="G35" s="91"/>
      <c r="H35" s="91"/>
      <c r="I35" s="17"/>
      <c r="J35" s="91"/>
      <c r="K35" s="17"/>
      <c r="L35" s="17"/>
      <c r="M35" s="17"/>
      <c r="N35" s="29"/>
      <c r="O35" s="158"/>
      <c r="P35" s="2"/>
      <c r="Q35" s="18"/>
      <c r="R35" s="158"/>
      <c r="S35" s="18"/>
      <c r="T35" s="18"/>
      <c r="U35" s="36"/>
    </row>
    <row r="36" spans="2:30" ht="31.5" customHeight="1" x14ac:dyDescent="0.15">
      <c r="B36" s="316" t="s">
        <v>34</v>
      </c>
      <c r="C36" s="17"/>
      <c r="D36" s="179" t="s">
        <v>81</v>
      </c>
      <c r="E36" s="99"/>
      <c r="F36" s="99"/>
      <c r="G36" s="179" t="s">
        <v>80</v>
      </c>
      <c r="H36" s="25" t="s">
        <v>0</v>
      </c>
      <c r="I36" s="209" t="s">
        <v>331</v>
      </c>
      <c r="J36" s="99"/>
      <c r="K36" s="100"/>
      <c r="L36" s="100"/>
      <c r="M36" s="25">
        <v>6</v>
      </c>
      <c r="N36" s="101"/>
      <c r="O36" s="159"/>
      <c r="P36" s="160"/>
      <c r="Q36" s="5"/>
      <c r="R36" s="159"/>
      <c r="S36" s="5"/>
      <c r="T36" s="5"/>
      <c r="U36" s="39"/>
      <c r="Z36" s="1" t="s">
        <v>0</v>
      </c>
      <c r="AA36" s="1">
        <v>1</v>
      </c>
      <c r="AB36" s="1">
        <v>3</v>
      </c>
      <c r="AC36" s="1" t="s">
        <v>47</v>
      </c>
      <c r="AD36" s="1">
        <v>3</v>
      </c>
    </row>
    <row r="37" spans="2:30" x14ac:dyDescent="0.15">
      <c r="B37" s="317"/>
      <c r="C37" s="17"/>
      <c r="D37" s="102"/>
      <c r="E37" s="103"/>
      <c r="F37" s="103"/>
      <c r="G37" s="103"/>
      <c r="H37" s="103"/>
      <c r="I37" s="104"/>
      <c r="J37" s="103"/>
      <c r="K37" s="104"/>
      <c r="L37" s="104"/>
      <c r="M37" s="104"/>
      <c r="N37" s="105"/>
      <c r="O37" s="165"/>
      <c r="P37" s="151"/>
      <c r="Q37" s="6"/>
      <c r="R37" s="165"/>
      <c r="S37" s="6"/>
      <c r="T37" s="6"/>
      <c r="U37" s="38"/>
    </row>
    <row r="38" spans="2:30" ht="27" customHeight="1" x14ac:dyDescent="0.15">
      <c r="B38" s="317"/>
      <c r="C38" s="17"/>
      <c r="D38" s="102"/>
      <c r="E38" s="215" t="s">
        <v>334</v>
      </c>
      <c r="F38" s="181" t="s">
        <v>61</v>
      </c>
      <c r="G38" s="214" t="s">
        <v>332</v>
      </c>
      <c r="H38" s="214" t="s">
        <v>249</v>
      </c>
      <c r="I38" s="213" t="s">
        <v>246</v>
      </c>
      <c r="J38" s="106"/>
      <c r="K38" s="214">
        <v>10</v>
      </c>
      <c r="L38" s="214"/>
      <c r="M38" s="106"/>
      <c r="N38" s="105"/>
      <c r="O38" s="162"/>
      <c r="P38" s="163"/>
      <c r="Q38" s="164"/>
      <c r="R38" s="162"/>
      <c r="S38" s="54"/>
      <c r="T38" s="62"/>
      <c r="U38" s="55"/>
      <c r="Z38" s="1" t="s">
        <v>39</v>
      </c>
      <c r="AA38" s="1">
        <v>1</v>
      </c>
      <c r="AB38" s="1">
        <v>3</v>
      </c>
      <c r="AC38" s="1">
        <v>1</v>
      </c>
      <c r="AD38" s="1">
        <v>3</v>
      </c>
    </row>
    <row r="39" spans="2:30" ht="24.75" customHeight="1" x14ac:dyDescent="0.15">
      <c r="B39" s="317"/>
      <c r="C39" s="17"/>
      <c r="D39" s="102"/>
      <c r="E39" s="215" t="s">
        <v>334</v>
      </c>
      <c r="F39" s="181" t="s">
        <v>61</v>
      </c>
      <c r="G39" s="214" t="s">
        <v>333</v>
      </c>
      <c r="H39" s="214" t="s">
        <v>68</v>
      </c>
      <c r="I39" s="213" t="s">
        <v>247</v>
      </c>
      <c r="J39" s="106"/>
      <c r="K39" s="214">
        <v>10</v>
      </c>
      <c r="L39" s="214"/>
      <c r="M39" s="106"/>
      <c r="N39" s="105"/>
      <c r="O39" s="162"/>
      <c r="P39" s="163"/>
      <c r="Q39" s="164"/>
      <c r="R39" s="162"/>
      <c r="S39" s="54"/>
      <c r="T39" s="62"/>
      <c r="U39" s="55"/>
      <c r="Z39" s="1" t="s">
        <v>39</v>
      </c>
      <c r="AA39" s="1">
        <v>1</v>
      </c>
      <c r="AB39" s="1">
        <v>3</v>
      </c>
      <c r="AC39" s="1">
        <v>2</v>
      </c>
      <c r="AD39" s="1">
        <v>3</v>
      </c>
    </row>
    <row r="40" spans="2:30" ht="14" x14ac:dyDescent="0.15">
      <c r="B40" s="317"/>
      <c r="C40" s="17"/>
      <c r="D40" s="102"/>
      <c r="E40" s="215" t="s">
        <v>334</v>
      </c>
      <c r="F40" s="181" t="s">
        <v>61</v>
      </c>
      <c r="G40" s="214" t="s">
        <v>335</v>
      </c>
      <c r="H40" s="214" t="s">
        <v>62</v>
      </c>
      <c r="I40" s="232" t="s">
        <v>248</v>
      </c>
      <c r="J40" s="106"/>
      <c r="K40" s="106">
        <v>10</v>
      </c>
      <c r="L40" s="106"/>
      <c r="M40" s="106"/>
      <c r="N40" s="105"/>
      <c r="O40" s="162"/>
      <c r="P40" s="163"/>
      <c r="Q40" s="164"/>
      <c r="R40" s="162"/>
      <c r="S40" s="54"/>
      <c r="T40" s="62"/>
      <c r="U40" s="55"/>
      <c r="Z40" s="1" t="s">
        <v>39</v>
      </c>
      <c r="AA40" s="1">
        <v>1</v>
      </c>
      <c r="AB40" s="1">
        <v>3</v>
      </c>
      <c r="AC40" s="1">
        <v>2</v>
      </c>
      <c r="AD40" s="1">
        <v>3</v>
      </c>
    </row>
    <row r="41" spans="2:30" x14ac:dyDescent="0.15">
      <c r="B41" s="317"/>
      <c r="C41" s="17"/>
      <c r="D41" s="102"/>
      <c r="E41" s="103"/>
      <c r="F41" s="103"/>
      <c r="G41" s="103"/>
      <c r="H41" s="103"/>
      <c r="I41" s="104"/>
      <c r="J41" s="103"/>
      <c r="K41" s="104"/>
      <c r="L41" s="104"/>
      <c r="M41" s="104"/>
      <c r="N41" s="105"/>
      <c r="O41" s="165"/>
      <c r="P41" s="151"/>
      <c r="Q41" s="6"/>
      <c r="R41" s="165"/>
      <c r="S41" s="6"/>
      <c r="T41" s="6"/>
      <c r="U41" s="38"/>
    </row>
    <row r="42" spans="2:30" ht="7" customHeight="1" x14ac:dyDescent="0.15">
      <c r="B42" s="317"/>
      <c r="C42" s="17"/>
      <c r="D42" s="28"/>
      <c r="E42" s="91"/>
      <c r="F42" s="91"/>
      <c r="G42" s="91"/>
      <c r="H42" s="28"/>
      <c r="I42" s="17"/>
      <c r="J42" s="91"/>
      <c r="K42" s="17"/>
      <c r="L42" s="17"/>
      <c r="M42" s="17"/>
      <c r="N42" s="29"/>
      <c r="O42" s="158"/>
      <c r="P42" s="2"/>
      <c r="Q42" s="18"/>
      <c r="R42" s="158"/>
      <c r="S42" s="18"/>
      <c r="T42" s="18"/>
      <c r="U42" s="36"/>
      <c r="Z42" s="1" t="s">
        <v>1</v>
      </c>
    </row>
    <row r="43" spans="2:30" ht="30" customHeight="1" x14ac:dyDescent="0.15">
      <c r="B43" s="317"/>
      <c r="C43" s="17"/>
      <c r="D43" s="179" t="s">
        <v>83</v>
      </c>
      <c r="E43" s="99"/>
      <c r="F43" s="99"/>
      <c r="G43" s="179" t="s">
        <v>82</v>
      </c>
      <c r="H43" s="25" t="s">
        <v>0</v>
      </c>
      <c r="I43" s="209" t="s">
        <v>254</v>
      </c>
      <c r="J43" s="99"/>
      <c r="K43" s="100"/>
      <c r="L43" s="100"/>
      <c r="M43" s="25">
        <v>6</v>
      </c>
      <c r="N43" s="101"/>
      <c r="O43" s="159"/>
      <c r="P43" s="160"/>
      <c r="Q43" s="5"/>
      <c r="R43" s="159"/>
      <c r="S43" s="5"/>
      <c r="T43" s="5"/>
      <c r="U43" s="39"/>
      <c r="Z43" s="1" t="s">
        <v>0</v>
      </c>
      <c r="AA43" s="1">
        <v>1</v>
      </c>
      <c r="AB43" s="1">
        <v>4</v>
      </c>
      <c r="AC43" s="1" t="s">
        <v>47</v>
      </c>
      <c r="AD43" s="1">
        <v>4</v>
      </c>
    </row>
    <row r="44" spans="2:30" x14ac:dyDescent="0.15">
      <c r="B44" s="317"/>
      <c r="C44" s="17"/>
      <c r="D44" s="102"/>
      <c r="E44" s="103"/>
      <c r="F44" s="103"/>
      <c r="G44" s="103"/>
      <c r="H44" s="103"/>
      <c r="I44" s="104"/>
      <c r="J44" s="103"/>
      <c r="K44" s="104"/>
      <c r="L44" s="104"/>
      <c r="M44" s="104"/>
      <c r="N44" s="105"/>
      <c r="O44" s="165"/>
      <c r="P44" s="151"/>
      <c r="Q44" s="6"/>
      <c r="R44" s="165"/>
      <c r="S44" s="6"/>
      <c r="T44" s="6"/>
      <c r="U44" s="38"/>
    </row>
    <row r="45" spans="2:30" x14ac:dyDescent="0.15">
      <c r="B45" s="317"/>
      <c r="C45" s="17"/>
      <c r="D45" s="102"/>
      <c r="E45" s="103"/>
      <c r="F45" s="103"/>
      <c r="G45" s="103"/>
      <c r="H45" s="103"/>
      <c r="I45" s="104"/>
      <c r="J45" s="103"/>
      <c r="K45" s="104"/>
      <c r="L45" s="104"/>
      <c r="M45" s="104"/>
      <c r="N45" s="105"/>
      <c r="O45" s="165"/>
      <c r="P45" s="151"/>
      <c r="Q45" s="6"/>
      <c r="R45" s="165"/>
      <c r="S45" s="6"/>
      <c r="T45" s="6"/>
      <c r="U45" s="38"/>
    </row>
    <row r="46" spans="2:30" ht="14" x14ac:dyDescent="0.15">
      <c r="B46" s="317"/>
      <c r="C46" s="17"/>
      <c r="D46" s="102"/>
      <c r="E46" s="103"/>
      <c r="F46" s="103"/>
      <c r="G46" s="223"/>
      <c r="H46" s="223" t="s">
        <v>2</v>
      </c>
      <c r="I46" s="224" t="s">
        <v>280</v>
      </c>
      <c r="J46" s="103"/>
      <c r="K46" s="104"/>
      <c r="L46" s="104"/>
      <c r="M46" s="104"/>
      <c r="N46" s="105"/>
      <c r="O46" s="165"/>
      <c r="P46" s="151"/>
      <c r="Q46" s="6"/>
      <c r="R46" s="165"/>
      <c r="S46" s="6"/>
      <c r="T46" s="6"/>
      <c r="U46" s="38"/>
    </row>
    <row r="47" spans="2:30" ht="25.5" customHeight="1" x14ac:dyDescent="0.15">
      <c r="B47" s="317"/>
      <c r="C47" s="17"/>
      <c r="D47" s="102"/>
      <c r="E47" s="215" t="s">
        <v>334</v>
      </c>
      <c r="F47" s="211" t="s">
        <v>67</v>
      </c>
      <c r="G47" s="256" t="s">
        <v>255</v>
      </c>
      <c r="H47" s="219" t="s">
        <v>62</v>
      </c>
      <c r="I47" s="212" t="s">
        <v>256</v>
      </c>
      <c r="J47" s="219"/>
      <c r="K47" s="219">
        <v>20</v>
      </c>
      <c r="L47" s="219">
        <v>1</v>
      </c>
      <c r="M47" s="257"/>
      <c r="N47" s="105"/>
      <c r="O47" s="162"/>
      <c r="P47" s="163"/>
      <c r="Q47" s="164"/>
      <c r="R47" s="162"/>
      <c r="S47" s="54"/>
      <c r="T47" s="62"/>
      <c r="U47" s="55"/>
      <c r="Z47" s="1" t="s">
        <v>39</v>
      </c>
      <c r="AA47" s="1">
        <v>1</v>
      </c>
      <c r="AB47" s="1">
        <v>4</v>
      </c>
      <c r="AC47" s="1">
        <v>1</v>
      </c>
      <c r="AD47" s="1">
        <v>4</v>
      </c>
    </row>
    <row r="48" spans="2:30" ht="24.75" customHeight="1" x14ac:dyDescent="0.15">
      <c r="B48" s="317"/>
      <c r="C48" s="17"/>
      <c r="D48" s="102"/>
      <c r="E48" s="215" t="s">
        <v>334</v>
      </c>
      <c r="F48" s="211" t="s">
        <v>67</v>
      </c>
      <c r="G48" s="256" t="s">
        <v>257</v>
      </c>
      <c r="H48" s="219" t="s">
        <v>62</v>
      </c>
      <c r="I48" s="212" t="s">
        <v>258</v>
      </c>
      <c r="J48" s="219"/>
      <c r="K48" s="219">
        <v>20</v>
      </c>
      <c r="L48" s="219">
        <v>1</v>
      </c>
      <c r="M48" s="257"/>
      <c r="N48" s="105"/>
      <c r="O48" s="162"/>
      <c r="P48" s="163"/>
      <c r="Q48" s="164"/>
      <c r="R48" s="162"/>
      <c r="S48" s="54"/>
      <c r="T48" s="62"/>
      <c r="U48" s="55"/>
      <c r="Z48" s="1" t="s">
        <v>39</v>
      </c>
      <c r="AA48" s="1">
        <v>1</v>
      </c>
      <c r="AB48" s="1">
        <v>4</v>
      </c>
      <c r="AC48" s="1">
        <v>2</v>
      </c>
      <c r="AD48" s="1">
        <v>4</v>
      </c>
    </row>
    <row r="49" spans="2:30" ht="24.75" customHeight="1" x14ac:dyDescent="0.15">
      <c r="B49" s="317"/>
      <c r="C49" s="17"/>
      <c r="D49" s="102"/>
      <c r="E49" s="215"/>
      <c r="F49" s="211"/>
      <c r="G49" s="219"/>
      <c r="H49" s="219"/>
      <c r="I49" s="212"/>
      <c r="J49" s="219"/>
      <c r="K49" s="219"/>
      <c r="L49" s="219"/>
      <c r="M49" s="122"/>
      <c r="N49" s="105"/>
      <c r="O49" s="166"/>
      <c r="P49" s="167"/>
      <c r="Q49" s="168"/>
      <c r="R49" s="166"/>
      <c r="S49" s="235"/>
      <c r="T49" s="123"/>
      <c r="U49" s="121"/>
    </row>
    <row r="50" spans="2:30" ht="24.75" customHeight="1" x14ac:dyDescent="0.15">
      <c r="B50" s="317"/>
      <c r="C50" s="17"/>
      <c r="D50" s="102"/>
      <c r="E50" s="215" t="s">
        <v>334</v>
      </c>
      <c r="F50" s="211" t="s">
        <v>67</v>
      </c>
      <c r="G50" s="219" t="s">
        <v>337</v>
      </c>
      <c r="H50" s="219" t="s">
        <v>62</v>
      </c>
      <c r="I50" s="213" t="s">
        <v>336</v>
      </c>
      <c r="J50" s="122"/>
      <c r="K50" s="219">
        <v>20</v>
      </c>
      <c r="L50" s="219">
        <v>1</v>
      </c>
      <c r="M50" s="122"/>
      <c r="N50" s="105"/>
      <c r="O50" s="166"/>
      <c r="P50" s="167"/>
      <c r="Q50" s="168"/>
      <c r="R50" s="166"/>
      <c r="S50" s="235"/>
      <c r="T50" s="123"/>
      <c r="U50" s="121"/>
    </row>
    <row r="51" spans="2:30" ht="24.75" customHeight="1" x14ac:dyDescent="0.15">
      <c r="B51" s="317"/>
      <c r="C51" s="17"/>
      <c r="D51" s="102"/>
      <c r="E51" s="215" t="s">
        <v>334</v>
      </c>
      <c r="F51" s="211" t="s">
        <v>67</v>
      </c>
      <c r="G51" s="219" t="s">
        <v>339</v>
      </c>
      <c r="H51" s="219" t="s">
        <v>62</v>
      </c>
      <c r="I51" s="213" t="s">
        <v>338</v>
      </c>
      <c r="J51" s="122"/>
      <c r="K51" s="219">
        <v>20</v>
      </c>
      <c r="L51" s="219">
        <v>1</v>
      </c>
      <c r="M51" s="122"/>
      <c r="N51" s="105"/>
      <c r="O51" s="166"/>
      <c r="P51" s="167"/>
      <c r="Q51" s="168"/>
      <c r="R51" s="166"/>
      <c r="S51" s="235"/>
      <c r="T51" s="123"/>
      <c r="U51" s="121"/>
    </row>
    <row r="52" spans="2:30" ht="24.75" customHeight="1" x14ac:dyDescent="0.15">
      <c r="B52" s="317"/>
      <c r="C52" s="17"/>
      <c r="D52" s="102"/>
      <c r="E52" s="215"/>
      <c r="F52" s="211"/>
      <c r="G52" s="219"/>
      <c r="H52" s="219"/>
      <c r="I52" s="212"/>
      <c r="J52" s="219"/>
      <c r="K52" s="219"/>
      <c r="L52" s="219"/>
      <c r="M52" s="122"/>
      <c r="N52" s="105"/>
      <c r="O52" s="166"/>
      <c r="P52" s="167"/>
      <c r="Q52" s="168"/>
      <c r="R52" s="166"/>
      <c r="S52" s="235"/>
      <c r="T52" s="123"/>
      <c r="U52" s="121"/>
    </row>
    <row r="53" spans="2:30" ht="24.75" customHeight="1" x14ac:dyDescent="0.15">
      <c r="B53" s="317"/>
      <c r="C53" s="17"/>
      <c r="D53" s="102"/>
      <c r="E53" s="215" t="s">
        <v>334</v>
      </c>
      <c r="F53" s="211" t="s">
        <v>67</v>
      </c>
      <c r="G53" s="256" t="s">
        <v>341</v>
      </c>
      <c r="H53" s="219" t="s">
        <v>62</v>
      </c>
      <c r="I53" s="213" t="s">
        <v>340</v>
      </c>
      <c r="J53" s="122"/>
      <c r="K53" s="219">
        <v>20</v>
      </c>
      <c r="L53" s="219">
        <v>1</v>
      </c>
      <c r="M53" s="122"/>
      <c r="N53" s="105"/>
      <c r="O53" s="166"/>
      <c r="P53" s="167"/>
      <c r="Q53" s="168"/>
      <c r="R53" s="166"/>
      <c r="S53" s="235"/>
      <c r="T53" s="123"/>
      <c r="U53" s="121"/>
    </row>
    <row r="54" spans="2:30" ht="24.75" customHeight="1" x14ac:dyDescent="0.15">
      <c r="B54" s="317"/>
      <c r="C54" s="17"/>
      <c r="D54" s="102"/>
      <c r="E54" s="215" t="s">
        <v>334</v>
      </c>
      <c r="F54" s="211" t="s">
        <v>67</v>
      </c>
      <c r="G54" s="256" t="s">
        <v>343</v>
      </c>
      <c r="H54" s="219" t="s">
        <v>62</v>
      </c>
      <c r="I54" s="213" t="s">
        <v>342</v>
      </c>
      <c r="J54" s="122"/>
      <c r="K54" s="219">
        <v>20</v>
      </c>
      <c r="L54" s="219">
        <v>1</v>
      </c>
      <c r="M54" s="122"/>
      <c r="N54" s="105"/>
      <c r="O54" s="166"/>
      <c r="P54" s="167"/>
      <c r="Q54" s="168"/>
      <c r="R54" s="166"/>
      <c r="S54" s="235"/>
      <c r="T54" s="123"/>
      <c r="U54" s="121"/>
    </row>
    <row r="55" spans="2:30" ht="24.75" customHeight="1" x14ac:dyDescent="0.15">
      <c r="B55" s="317"/>
      <c r="C55" s="17"/>
      <c r="D55" s="102"/>
      <c r="E55" s="215"/>
      <c r="F55" s="211"/>
      <c r="G55" s="219"/>
      <c r="H55" s="219"/>
      <c r="I55" s="212"/>
      <c r="J55" s="122"/>
      <c r="K55" s="219"/>
      <c r="L55" s="219"/>
      <c r="M55" s="122"/>
      <c r="N55" s="105"/>
      <c r="O55" s="166"/>
      <c r="P55" s="167"/>
      <c r="Q55" s="168"/>
      <c r="R55" s="166"/>
      <c r="S55" s="235"/>
      <c r="T55" s="123"/>
      <c r="U55" s="121"/>
    </row>
    <row r="56" spans="2:30" ht="24.75" customHeight="1" x14ac:dyDescent="0.15">
      <c r="B56" s="317"/>
      <c r="C56" s="17"/>
      <c r="D56" s="102"/>
      <c r="E56" s="215" t="s">
        <v>334</v>
      </c>
      <c r="F56" s="211" t="s">
        <v>67</v>
      </c>
      <c r="G56" s="219" t="s">
        <v>345</v>
      </c>
      <c r="H56" s="219" t="s">
        <v>62</v>
      </c>
      <c r="I56" s="212" t="s">
        <v>344</v>
      </c>
      <c r="J56" s="122"/>
      <c r="K56" s="219">
        <v>20</v>
      </c>
      <c r="L56" s="219">
        <v>1</v>
      </c>
      <c r="M56" s="122"/>
      <c r="N56" s="105"/>
      <c r="O56" s="166"/>
      <c r="P56" s="167"/>
      <c r="Q56" s="168"/>
      <c r="R56" s="166"/>
      <c r="S56" s="235"/>
      <c r="T56" s="123"/>
      <c r="U56" s="121"/>
    </row>
    <row r="57" spans="2:30" ht="24.75" customHeight="1" x14ac:dyDescent="0.15">
      <c r="B57" s="317"/>
      <c r="C57" s="17"/>
      <c r="D57" s="102"/>
      <c r="E57" s="215" t="s">
        <v>334</v>
      </c>
      <c r="F57" s="211" t="s">
        <v>67</v>
      </c>
      <c r="G57" s="219" t="s">
        <v>347</v>
      </c>
      <c r="H57" s="219" t="s">
        <v>62</v>
      </c>
      <c r="I57" s="212" t="s">
        <v>346</v>
      </c>
      <c r="J57" s="122"/>
      <c r="K57" s="219">
        <v>20</v>
      </c>
      <c r="L57" s="219">
        <v>1</v>
      </c>
      <c r="M57" s="122"/>
      <c r="N57" s="105"/>
      <c r="O57" s="166"/>
      <c r="P57" s="167"/>
      <c r="Q57" s="168"/>
      <c r="R57" s="166"/>
      <c r="S57" s="235"/>
      <c r="T57" s="123"/>
      <c r="U57" s="121"/>
    </row>
    <row r="58" spans="2:30" ht="24.75" customHeight="1" x14ac:dyDescent="0.15">
      <c r="B58" s="317"/>
      <c r="C58" s="17"/>
      <c r="D58" s="102"/>
      <c r="E58" s="215"/>
      <c r="F58" s="211"/>
      <c r="G58" s="219"/>
      <c r="H58" s="219"/>
      <c r="I58" s="212"/>
      <c r="J58" s="122"/>
      <c r="K58" s="219"/>
      <c r="L58" s="219"/>
      <c r="M58" s="122"/>
      <c r="N58" s="105"/>
      <c r="O58" s="166"/>
      <c r="P58" s="167"/>
      <c r="Q58" s="168"/>
      <c r="R58" s="166"/>
      <c r="S58" s="235"/>
      <c r="T58" s="123"/>
      <c r="U58" s="121"/>
    </row>
    <row r="59" spans="2:30" ht="24.75" customHeight="1" x14ac:dyDescent="0.15">
      <c r="B59" s="317"/>
      <c r="C59" s="17"/>
      <c r="D59" s="102"/>
      <c r="E59" s="215" t="s">
        <v>334</v>
      </c>
      <c r="F59" s="211" t="s">
        <v>67</v>
      </c>
      <c r="G59" s="219" t="s">
        <v>349</v>
      </c>
      <c r="H59" s="219" t="s">
        <v>62</v>
      </c>
      <c r="I59" s="212" t="s">
        <v>348</v>
      </c>
      <c r="J59" s="122"/>
      <c r="K59" s="219">
        <v>20</v>
      </c>
      <c r="L59" s="219">
        <v>1</v>
      </c>
      <c r="M59" s="122"/>
      <c r="N59" s="105"/>
      <c r="O59" s="166"/>
      <c r="P59" s="167"/>
      <c r="Q59" s="168"/>
      <c r="R59" s="166"/>
      <c r="S59" s="235"/>
      <c r="T59" s="123"/>
      <c r="U59" s="121"/>
    </row>
    <row r="60" spans="2:30" ht="24.75" customHeight="1" x14ac:dyDescent="0.15">
      <c r="B60" s="317"/>
      <c r="C60" s="17"/>
      <c r="D60" s="102"/>
      <c r="E60" s="215" t="s">
        <v>334</v>
      </c>
      <c r="F60" s="211" t="s">
        <v>67</v>
      </c>
      <c r="G60" s="219" t="s">
        <v>351</v>
      </c>
      <c r="H60" s="219" t="s">
        <v>62</v>
      </c>
      <c r="I60" s="212" t="s">
        <v>350</v>
      </c>
      <c r="J60" s="122"/>
      <c r="K60" s="219">
        <v>20</v>
      </c>
      <c r="L60" s="219">
        <v>1</v>
      </c>
      <c r="M60" s="122"/>
      <c r="N60" s="105"/>
      <c r="O60" s="166"/>
      <c r="P60" s="167"/>
      <c r="Q60" s="168"/>
      <c r="R60" s="166"/>
      <c r="S60" s="235"/>
      <c r="T60" s="123"/>
      <c r="U60" s="121"/>
    </row>
    <row r="61" spans="2:30" ht="30" customHeight="1" x14ac:dyDescent="0.15">
      <c r="B61" s="317"/>
      <c r="C61" s="17"/>
      <c r="D61" s="102"/>
      <c r="E61" s="180"/>
      <c r="F61" s="181"/>
      <c r="G61" s="106"/>
      <c r="H61" s="106"/>
      <c r="I61" s="107"/>
      <c r="J61" s="106"/>
      <c r="K61" s="106"/>
      <c r="L61" s="106"/>
      <c r="M61" s="106"/>
      <c r="N61" s="105"/>
      <c r="O61" s="162"/>
      <c r="P61" s="163"/>
      <c r="Q61" s="164"/>
      <c r="R61" s="162"/>
      <c r="S61" s="54"/>
      <c r="T61" s="62"/>
      <c r="U61" s="55"/>
      <c r="Z61" s="1" t="s">
        <v>39</v>
      </c>
      <c r="AA61" s="1">
        <v>1</v>
      </c>
      <c r="AB61" s="1">
        <v>4</v>
      </c>
      <c r="AC61" s="1">
        <v>2</v>
      </c>
      <c r="AD61" s="1">
        <v>4</v>
      </c>
    </row>
    <row r="62" spans="2:30" ht="14" thickBot="1" x14ac:dyDescent="0.2">
      <c r="B62" s="331"/>
      <c r="C62" s="17"/>
      <c r="D62" s="102"/>
      <c r="E62" s="103"/>
      <c r="F62" s="103"/>
      <c r="G62" s="103"/>
      <c r="H62" s="103"/>
      <c r="I62" s="104"/>
      <c r="J62" s="103"/>
      <c r="K62" s="104"/>
      <c r="L62" s="104"/>
      <c r="M62" s="104"/>
      <c r="N62" s="105"/>
      <c r="O62" s="165"/>
      <c r="P62" s="151"/>
      <c r="Q62" s="6"/>
      <c r="R62" s="165"/>
      <c r="S62" s="6"/>
      <c r="T62" s="6"/>
      <c r="U62" s="38"/>
    </row>
    <row r="63" spans="2:30" ht="14" thickBot="1" x14ac:dyDescent="0.2">
      <c r="B63" s="128"/>
      <c r="C63" s="17"/>
      <c r="D63" s="28"/>
      <c r="E63" s="91"/>
      <c r="F63" s="91"/>
      <c r="G63" s="91"/>
      <c r="H63" s="91"/>
      <c r="I63" s="17"/>
      <c r="J63" s="91"/>
      <c r="K63" s="17"/>
      <c r="L63" s="17"/>
      <c r="M63" s="17"/>
      <c r="N63" s="29"/>
      <c r="O63" s="158"/>
      <c r="P63" s="2"/>
      <c r="Q63" s="18"/>
      <c r="R63" s="158"/>
      <c r="S63" s="18"/>
      <c r="T63" s="18"/>
      <c r="U63" s="36"/>
    </row>
    <row r="64" spans="2:30" ht="20.25" customHeight="1" x14ac:dyDescent="0.15">
      <c r="B64" s="318" t="s">
        <v>85</v>
      </c>
      <c r="C64" s="17"/>
      <c r="D64" s="179" t="s">
        <v>86</v>
      </c>
      <c r="E64" s="99"/>
      <c r="F64" s="99"/>
      <c r="G64" s="179" t="s">
        <v>84</v>
      </c>
      <c r="H64" s="25" t="s">
        <v>0</v>
      </c>
      <c r="I64" s="64" t="s">
        <v>85</v>
      </c>
      <c r="J64" s="99"/>
      <c r="K64" s="100"/>
      <c r="L64" s="100"/>
      <c r="M64" s="25">
        <v>3</v>
      </c>
      <c r="N64" s="101"/>
      <c r="O64" s="159"/>
      <c r="P64" s="160"/>
      <c r="Q64" s="5"/>
      <c r="R64" s="159"/>
      <c r="S64" s="5"/>
      <c r="T64" s="5"/>
      <c r="U64" s="39"/>
      <c r="Z64" s="1" t="s">
        <v>0</v>
      </c>
      <c r="AA64" s="1">
        <v>1</v>
      </c>
      <c r="AB64" s="1">
        <v>5</v>
      </c>
      <c r="AD64" s="1">
        <v>5</v>
      </c>
    </row>
    <row r="65" spans="2:30" x14ac:dyDescent="0.15">
      <c r="B65" s="318"/>
      <c r="C65" s="17"/>
      <c r="D65" s="102"/>
      <c r="E65" s="103"/>
      <c r="F65" s="103"/>
      <c r="G65" s="103"/>
      <c r="H65" s="103"/>
      <c r="I65" s="104"/>
      <c r="J65" s="103"/>
      <c r="K65" s="104"/>
      <c r="L65" s="104"/>
      <c r="M65" s="104"/>
      <c r="N65" s="105"/>
      <c r="O65" s="165"/>
      <c r="P65" s="151"/>
      <c r="Q65" s="6"/>
      <c r="R65" s="165"/>
      <c r="S65" s="6"/>
      <c r="T65" s="6"/>
      <c r="U65" s="38"/>
    </row>
    <row r="66" spans="2:30" ht="20.25" customHeight="1" x14ac:dyDescent="0.15">
      <c r="B66" s="318"/>
      <c r="C66" s="17"/>
      <c r="D66" s="102" t="s">
        <v>143</v>
      </c>
      <c r="E66" s="103"/>
      <c r="F66" s="103"/>
      <c r="G66" s="102" t="s">
        <v>142</v>
      </c>
      <c r="H66" s="102" t="s">
        <v>2</v>
      </c>
      <c r="I66" s="108" t="s">
        <v>144</v>
      </c>
      <c r="J66" s="103"/>
      <c r="K66" s="104"/>
      <c r="L66" s="104"/>
      <c r="M66" s="104"/>
      <c r="N66" s="105"/>
      <c r="O66" s="165"/>
      <c r="P66" s="151"/>
      <c r="Q66" s="6"/>
      <c r="R66" s="165"/>
      <c r="S66" s="6"/>
      <c r="T66" s="6"/>
      <c r="U66" s="38"/>
    </row>
    <row r="67" spans="2:30" ht="24.75" customHeight="1" x14ac:dyDescent="0.15">
      <c r="B67" s="318"/>
      <c r="C67" s="17"/>
      <c r="D67" s="102"/>
      <c r="E67" s="215" t="s">
        <v>334</v>
      </c>
      <c r="F67" s="181" t="s">
        <v>61</v>
      </c>
      <c r="G67" s="106"/>
      <c r="H67" s="106" t="s">
        <v>88</v>
      </c>
      <c r="I67" s="212" t="s">
        <v>259</v>
      </c>
      <c r="J67" s="106"/>
      <c r="K67" s="106">
        <v>20</v>
      </c>
      <c r="L67" s="106">
        <v>1</v>
      </c>
      <c r="M67" s="106"/>
      <c r="N67" s="105"/>
      <c r="O67" s="162" t="s">
        <v>87</v>
      </c>
      <c r="P67" s="163"/>
      <c r="Q67" s="164" t="str">
        <f t="shared" ref="Q67:Q123" si="1">IF(G67&lt;&gt;"",G67&amp;"E1/"&amp;G67&amp;"X1","")</f>
        <v/>
      </c>
      <c r="R67" s="162" t="s">
        <v>164</v>
      </c>
      <c r="S67" s="54"/>
      <c r="T67" s="62"/>
      <c r="U67" s="55"/>
      <c r="Z67" s="1" t="s">
        <v>39</v>
      </c>
      <c r="AA67" s="1">
        <v>1</v>
      </c>
      <c r="AB67" s="1">
        <v>5</v>
      </c>
      <c r="AC67" s="1">
        <v>1</v>
      </c>
      <c r="AD67" s="1">
        <v>5</v>
      </c>
    </row>
    <row r="68" spans="2:30" ht="14" thickBot="1" x14ac:dyDescent="0.2">
      <c r="B68" s="319"/>
      <c r="C68" s="17"/>
      <c r="D68" s="102"/>
      <c r="E68" s="103"/>
      <c r="F68" s="103"/>
      <c r="G68" s="103"/>
      <c r="H68" s="103"/>
      <c r="I68" s="104"/>
      <c r="J68" s="103"/>
      <c r="K68" s="104"/>
      <c r="L68" s="104"/>
      <c r="M68" s="104"/>
      <c r="N68" s="105"/>
      <c r="O68" s="165"/>
      <c r="P68" s="151"/>
      <c r="Q68" s="6"/>
      <c r="R68" s="165"/>
      <c r="S68" s="6"/>
      <c r="T68" s="6"/>
      <c r="U68" s="38"/>
    </row>
    <row r="69" spans="2:30" x14ac:dyDescent="0.15">
      <c r="B69" s="129"/>
      <c r="C69" s="17"/>
      <c r="D69" s="28"/>
      <c r="E69" s="91"/>
      <c r="F69" s="91"/>
      <c r="G69" s="91"/>
      <c r="H69" s="91"/>
      <c r="I69" s="17"/>
      <c r="J69" s="91"/>
      <c r="K69" s="17"/>
      <c r="L69" s="17"/>
      <c r="M69" s="17"/>
      <c r="N69" s="29"/>
      <c r="O69" s="158"/>
      <c r="P69" s="2"/>
      <c r="Q69" s="18"/>
      <c r="R69" s="158"/>
      <c r="S69" s="18"/>
      <c r="T69" s="18"/>
      <c r="U69" s="36"/>
    </row>
    <row r="70" spans="2:30" ht="22.5" customHeight="1" x14ac:dyDescent="0.15">
      <c r="B70" s="130"/>
      <c r="C70" s="17"/>
      <c r="D70" s="28" t="s">
        <v>137</v>
      </c>
      <c r="E70" s="91"/>
      <c r="F70" s="91"/>
      <c r="G70" s="28" t="s">
        <v>136</v>
      </c>
      <c r="H70" s="28" t="s">
        <v>2</v>
      </c>
      <c r="I70" s="209" t="s">
        <v>277</v>
      </c>
      <c r="J70" s="91"/>
      <c r="K70" s="17"/>
      <c r="L70" s="17"/>
      <c r="M70" s="17"/>
      <c r="N70" s="29"/>
      <c r="O70" s="158"/>
      <c r="P70" s="2"/>
      <c r="Q70" s="18"/>
      <c r="R70" s="158"/>
      <c r="S70" s="18"/>
      <c r="T70" s="18"/>
      <c r="U70" s="36"/>
    </row>
    <row r="71" spans="2:30" ht="14" thickBot="1" x14ac:dyDescent="0.2">
      <c r="B71" s="150"/>
      <c r="C71" s="17"/>
      <c r="D71" s="28"/>
      <c r="E71" s="91"/>
      <c r="F71" s="91"/>
      <c r="G71" s="91"/>
      <c r="H71" s="91"/>
      <c r="I71" s="17"/>
      <c r="J71" s="91"/>
      <c r="K71" s="17"/>
      <c r="L71" s="17"/>
      <c r="M71" s="17"/>
      <c r="N71" s="29"/>
      <c r="O71" s="158"/>
      <c r="P71" s="2"/>
      <c r="Q71" s="18"/>
      <c r="R71" s="158"/>
      <c r="S71" s="18"/>
      <c r="T71" s="18"/>
      <c r="U71" s="36"/>
    </row>
    <row r="72" spans="2:30" ht="21.75" customHeight="1" x14ac:dyDescent="0.15">
      <c r="B72" s="320" t="s">
        <v>89</v>
      </c>
      <c r="C72" s="17"/>
      <c r="D72" s="179" t="s">
        <v>90</v>
      </c>
      <c r="E72" s="99"/>
      <c r="F72" s="99"/>
      <c r="G72" s="109"/>
      <c r="H72" s="25" t="s">
        <v>0</v>
      </c>
      <c r="I72" s="273"/>
      <c r="J72" s="99"/>
      <c r="K72" s="100"/>
      <c r="L72" s="100"/>
      <c r="M72" s="25">
        <v>3</v>
      </c>
      <c r="N72" s="101"/>
      <c r="O72" s="159"/>
      <c r="P72" s="160"/>
      <c r="Q72" s="5"/>
      <c r="R72" s="159"/>
      <c r="S72" s="5"/>
      <c r="T72" s="5"/>
      <c r="U72" s="39"/>
      <c r="Z72" s="1" t="s">
        <v>0</v>
      </c>
      <c r="AA72" s="1">
        <v>1</v>
      </c>
      <c r="AB72" s="1">
        <v>6</v>
      </c>
      <c r="AD72" s="1">
        <v>6</v>
      </c>
    </row>
    <row r="73" spans="2:30" x14ac:dyDescent="0.15">
      <c r="B73" s="321"/>
      <c r="C73" s="17"/>
      <c r="D73" s="102"/>
      <c r="E73" s="88"/>
      <c r="F73" s="103"/>
      <c r="G73" s="103"/>
      <c r="H73" s="103"/>
      <c r="I73" s="104"/>
      <c r="J73" s="103"/>
      <c r="K73" s="104"/>
      <c r="L73" s="104"/>
      <c r="M73" s="104"/>
      <c r="N73" s="105"/>
      <c r="O73" s="165"/>
      <c r="P73" s="151"/>
      <c r="Q73" s="6"/>
      <c r="R73" s="165"/>
      <c r="S73" s="6"/>
      <c r="T73" s="6"/>
      <c r="U73" s="38"/>
    </row>
    <row r="74" spans="2:30" ht="23.25" customHeight="1" x14ac:dyDescent="0.15">
      <c r="B74" s="321"/>
      <c r="C74" s="17"/>
      <c r="D74" s="102"/>
      <c r="E74" s="215" t="s">
        <v>334</v>
      </c>
      <c r="F74" s="263" t="s">
        <v>61</v>
      </c>
      <c r="G74" s="257" t="s">
        <v>272</v>
      </c>
      <c r="H74" s="257" t="s">
        <v>252</v>
      </c>
      <c r="I74" s="264" t="s">
        <v>273</v>
      </c>
      <c r="J74" s="257"/>
      <c r="K74" s="257">
        <v>14</v>
      </c>
      <c r="L74" s="257">
        <v>1</v>
      </c>
      <c r="M74" s="265"/>
      <c r="N74" s="111"/>
      <c r="O74" s="266"/>
      <c r="P74" s="267"/>
      <c r="Q74" s="268"/>
      <c r="R74" s="266"/>
      <c r="S74" s="269"/>
      <c r="T74" s="62"/>
      <c r="U74" s="55"/>
      <c r="Z74" s="1" t="s">
        <v>39</v>
      </c>
      <c r="AA74" s="1">
        <v>1</v>
      </c>
      <c r="AB74" s="1">
        <v>6</v>
      </c>
      <c r="AC74" s="1">
        <v>1</v>
      </c>
      <c r="AD74" s="1">
        <v>6</v>
      </c>
    </row>
    <row r="75" spans="2:30" ht="23.25" customHeight="1" x14ac:dyDescent="0.15">
      <c r="B75" s="321"/>
      <c r="C75" s="17"/>
      <c r="D75" s="102"/>
      <c r="E75" s="215" t="s">
        <v>334</v>
      </c>
      <c r="F75" s="263" t="s">
        <v>61</v>
      </c>
      <c r="G75" s="257" t="s">
        <v>251</v>
      </c>
      <c r="H75" s="257" t="s">
        <v>252</v>
      </c>
      <c r="I75" s="264" t="s">
        <v>253</v>
      </c>
      <c r="J75" s="257"/>
      <c r="K75" s="257">
        <v>10</v>
      </c>
      <c r="L75" s="257">
        <v>1</v>
      </c>
      <c r="M75" s="257"/>
      <c r="N75" s="111"/>
      <c r="O75" s="270"/>
      <c r="P75" s="271"/>
      <c r="Q75" s="272"/>
      <c r="R75" s="270"/>
      <c r="S75" s="269"/>
      <c r="T75" s="123"/>
      <c r="U75" s="121"/>
    </row>
    <row r="76" spans="2:30" ht="24" customHeight="1" thickBot="1" x14ac:dyDescent="0.2">
      <c r="B76" s="332"/>
      <c r="C76" s="17"/>
      <c r="D76" s="102"/>
      <c r="E76" s="262"/>
      <c r="F76" s="263"/>
      <c r="G76" s="257"/>
      <c r="H76" s="257"/>
      <c r="I76" s="264"/>
      <c r="J76" s="257"/>
      <c r="K76" s="257"/>
      <c r="L76" s="257"/>
      <c r="M76" s="257"/>
      <c r="N76" s="111"/>
      <c r="O76" s="270"/>
      <c r="P76" s="271"/>
      <c r="Q76" s="272"/>
      <c r="R76" s="270"/>
      <c r="S76" s="269"/>
      <c r="T76" s="123"/>
      <c r="U76" s="121"/>
      <c r="Z76" s="1" t="s">
        <v>39</v>
      </c>
      <c r="AA76" s="1">
        <v>1</v>
      </c>
      <c r="AB76" s="1">
        <v>6</v>
      </c>
      <c r="AC76" s="1">
        <v>1</v>
      </c>
      <c r="AD76" s="1">
        <v>6</v>
      </c>
    </row>
    <row r="77" spans="2:30" s="16" customFormat="1" ht="14" thickBot="1" x14ac:dyDescent="0.2">
      <c r="B77" s="131"/>
      <c r="C77" s="17"/>
      <c r="D77" s="28"/>
      <c r="E77" s="28"/>
      <c r="F77" s="28"/>
      <c r="G77" s="91"/>
      <c r="H77" s="91"/>
      <c r="I77" s="124"/>
      <c r="J77" s="91"/>
      <c r="K77" s="91"/>
      <c r="L77" s="91"/>
      <c r="M77" s="91"/>
      <c r="N77" s="29"/>
      <c r="O77" s="169"/>
      <c r="P77" s="170"/>
      <c r="Q77" s="18"/>
      <c r="R77" s="169"/>
      <c r="S77" s="18"/>
      <c r="T77" s="18"/>
      <c r="U77" s="36"/>
    </row>
    <row r="78" spans="2:30" ht="26.25" customHeight="1" x14ac:dyDescent="0.15">
      <c r="B78" s="325" t="s">
        <v>145</v>
      </c>
      <c r="C78" s="17"/>
      <c r="D78" s="179" t="s">
        <v>157</v>
      </c>
      <c r="E78" s="99"/>
      <c r="F78" s="99"/>
      <c r="G78" s="179" t="s">
        <v>140</v>
      </c>
      <c r="H78" s="25" t="s">
        <v>0</v>
      </c>
      <c r="I78" s="64" t="s">
        <v>145</v>
      </c>
      <c r="J78" s="99"/>
      <c r="K78" s="100"/>
      <c r="L78" s="100"/>
      <c r="M78" s="25">
        <v>3</v>
      </c>
      <c r="N78" s="101"/>
      <c r="O78" s="159"/>
      <c r="P78" s="160"/>
      <c r="Q78" s="7"/>
      <c r="R78" s="159"/>
      <c r="S78" s="7" t="s">
        <v>159</v>
      </c>
      <c r="T78" s="7"/>
      <c r="U78" s="37"/>
      <c r="Z78" s="1" t="s">
        <v>0</v>
      </c>
      <c r="AA78" s="1">
        <v>5</v>
      </c>
      <c r="AB78" s="1">
        <v>1</v>
      </c>
      <c r="AC78" s="1" t="s">
        <v>46</v>
      </c>
      <c r="AD78" s="1">
        <v>1</v>
      </c>
    </row>
    <row r="79" spans="2:30" x14ac:dyDescent="0.15">
      <c r="B79" s="326"/>
      <c r="C79" s="17"/>
      <c r="D79" s="102"/>
      <c r="E79" s="103"/>
      <c r="F79" s="103"/>
      <c r="G79" s="103"/>
      <c r="H79" s="103"/>
      <c r="I79" s="104"/>
      <c r="J79" s="103"/>
      <c r="K79" s="104"/>
      <c r="L79" s="104"/>
      <c r="M79" s="104"/>
      <c r="N79" s="105"/>
      <c r="O79" s="165"/>
      <c r="P79" s="151"/>
      <c r="Q79" s="6"/>
      <c r="R79" s="165"/>
      <c r="S79" s="6"/>
      <c r="T79" s="6"/>
      <c r="U79" s="38"/>
    </row>
    <row r="80" spans="2:30" ht="19.5" customHeight="1" x14ac:dyDescent="0.15">
      <c r="B80" s="326"/>
      <c r="C80" s="17"/>
      <c r="D80" s="102" t="s">
        <v>274</v>
      </c>
      <c r="E80" s="103"/>
      <c r="F80" s="43"/>
      <c r="G80" s="102" t="s">
        <v>260</v>
      </c>
      <c r="H80" s="102" t="s">
        <v>2</v>
      </c>
      <c r="I80" s="108" t="s">
        <v>261</v>
      </c>
      <c r="J80" s="103"/>
      <c r="K80" s="104"/>
      <c r="L80" s="104"/>
      <c r="M80" s="224"/>
      <c r="N80" s="216"/>
      <c r="O80" s="225"/>
      <c r="P80" s="226"/>
      <c r="Q80" s="227"/>
      <c r="R80" s="225"/>
      <c r="S80" s="6"/>
      <c r="T80" s="6"/>
      <c r="U80" s="38"/>
    </row>
    <row r="81" spans="1:30" ht="16" x14ac:dyDescent="0.15">
      <c r="B81" s="326"/>
      <c r="C81" s="17"/>
      <c r="D81" s="102"/>
      <c r="E81" s="102" t="s">
        <v>166</v>
      </c>
      <c r="F81" s="102" t="s">
        <v>61</v>
      </c>
      <c r="G81" s="122" t="s">
        <v>262</v>
      </c>
      <c r="H81" s="122" t="s">
        <v>62</v>
      </c>
      <c r="I81" s="141" t="s">
        <v>263</v>
      </c>
      <c r="J81" s="122"/>
      <c r="K81" s="122">
        <v>6</v>
      </c>
      <c r="L81" s="122"/>
      <c r="M81" s="219" t="s">
        <v>276</v>
      </c>
      <c r="N81" s="216"/>
      <c r="O81" s="220"/>
      <c r="P81" s="221"/>
      <c r="Q81" s="222"/>
      <c r="R81" s="217"/>
      <c r="S81" s="54"/>
      <c r="T81" s="123"/>
      <c r="U81" s="121"/>
    </row>
    <row r="82" spans="1:30" x14ac:dyDescent="0.15">
      <c r="B82" s="326"/>
      <c r="C82" s="17"/>
      <c r="D82" s="102"/>
      <c r="E82" s="103"/>
      <c r="F82" s="103"/>
      <c r="G82" s="103"/>
      <c r="H82" s="148"/>
      <c r="I82" s="104"/>
      <c r="J82" s="103"/>
      <c r="K82" s="104"/>
      <c r="L82" s="104"/>
      <c r="M82" s="224"/>
      <c r="N82" s="216"/>
      <c r="O82" s="225"/>
      <c r="P82" s="226"/>
      <c r="Q82" s="227"/>
      <c r="R82" s="225"/>
      <c r="S82" s="6"/>
      <c r="T82" s="6"/>
      <c r="U82" s="38"/>
    </row>
    <row r="83" spans="1:30" ht="16" x14ac:dyDescent="0.15">
      <c r="B83" s="326"/>
      <c r="C83" s="17"/>
      <c r="D83" s="102" t="s">
        <v>275</v>
      </c>
      <c r="E83" s="102"/>
      <c r="F83" s="102"/>
      <c r="G83" s="258" t="s">
        <v>264</v>
      </c>
      <c r="H83" s="258" t="s">
        <v>2</v>
      </c>
      <c r="I83" s="259" t="s">
        <v>265</v>
      </c>
      <c r="J83" s="260"/>
      <c r="K83" s="260"/>
      <c r="L83" s="260"/>
      <c r="M83" s="228"/>
      <c r="N83" s="216"/>
      <c r="O83" s="229"/>
      <c r="P83" s="230"/>
      <c r="Q83" s="231"/>
      <c r="R83" s="229"/>
      <c r="S83" s="152"/>
      <c r="T83" s="152"/>
      <c r="U83" s="153"/>
    </row>
    <row r="84" spans="1:30" ht="16" x14ac:dyDescent="0.15">
      <c r="B84" s="326"/>
      <c r="C84" s="17"/>
      <c r="D84" s="102"/>
      <c r="E84" s="102" t="s">
        <v>166</v>
      </c>
      <c r="F84" s="102" t="s">
        <v>61</v>
      </c>
      <c r="G84" s="122" t="s">
        <v>266</v>
      </c>
      <c r="H84" s="122" t="s">
        <v>62</v>
      </c>
      <c r="I84" s="141" t="s">
        <v>267</v>
      </c>
      <c r="J84" s="122"/>
      <c r="K84" s="122">
        <v>6</v>
      </c>
      <c r="L84" s="122"/>
      <c r="M84" s="219" t="s">
        <v>276</v>
      </c>
      <c r="N84" s="216"/>
      <c r="O84" s="220"/>
      <c r="P84" s="221"/>
      <c r="Q84" s="222"/>
      <c r="R84" s="217"/>
      <c r="S84" s="54"/>
      <c r="T84" s="123"/>
      <c r="U84" s="121"/>
    </row>
    <row r="85" spans="1:30" x14ac:dyDescent="0.15">
      <c r="B85" s="326"/>
      <c r="C85" s="17"/>
      <c r="D85" s="102"/>
      <c r="E85" s="103"/>
      <c r="F85" s="103"/>
      <c r="G85" s="103"/>
      <c r="H85" s="148"/>
      <c r="I85" s="104"/>
      <c r="J85" s="103"/>
      <c r="K85" s="104"/>
      <c r="L85" s="104"/>
      <c r="M85" s="104"/>
      <c r="N85" s="105"/>
      <c r="O85" s="165"/>
      <c r="P85" s="151"/>
      <c r="Q85" s="6"/>
      <c r="R85" s="165"/>
      <c r="S85" s="6"/>
      <c r="T85" s="6"/>
      <c r="U85" s="38"/>
    </row>
    <row r="86" spans="1:30" ht="14" x14ac:dyDescent="0.15">
      <c r="B86" s="326"/>
      <c r="C86" s="17"/>
      <c r="D86" s="102" t="s">
        <v>158</v>
      </c>
      <c r="E86" s="102"/>
      <c r="F86" s="137"/>
      <c r="G86" s="151" t="s">
        <v>268</v>
      </c>
      <c r="H86" s="151" t="s">
        <v>2</v>
      </c>
      <c r="I86" s="261" t="s">
        <v>269</v>
      </c>
      <c r="J86" s="137"/>
      <c r="K86" s="137"/>
      <c r="L86" s="137"/>
      <c r="M86" s="137"/>
      <c r="N86" s="105"/>
      <c r="O86" s="171"/>
      <c r="P86" s="172"/>
      <c r="Q86" s="153"/>
      <c r="R86" s="173"/>
      <c r="S86" s="152"/>
      <c r="T86" s="152"/>
      <c r="U86" s="153"/>
    </row>
    <row r="87" spans="1:30" ht="16" x14ac:dyDescent="0.15">
      <c r="B87" s="326"/>
      <c r="C87" s="17"/>
      <c r="D87" s="102"/>
      <c r="E87" s="102" t="s">
        <v>166</v>
      </c>
      <c r="F87" s="102" t="s">
        <v>61</v>
      </c>
      <c r="G87" s="122" t="s">
        <v>270</v>
      </c>
      <c r="H87" s="122" t="s">
        <v>62</v>
      </c>
      <c r="I87" s="141" t="s">
        <v>271</v>
      </c>
      <c r="J87" s="122"/>
      <c r="K87" s="122">
        <v>6</v>
      </c>
      <c r="L87" s="122"/>
      <c r="M87" s="219" t="s">
        <v>276</v>
      </c>
      <c r="N87" s="105"/>
      <c r="O87" s="166"/>
      <c r="P87" s="167"/>
      <c r="Q87" s="168"/>
      <c r="R87" s="162"/>
      <c r="S87" s="54"/>
      <c r="T87" s="123"/>
      <c r="U87" s="121"/>
    </row>
    <row r="88" spans="1:30" ht="14" thickBot="1" x14ac:dyDescent="0.2">
      <c r="B88" s="327"/>
      <c r="C88" s="17"/>
      <c r="D88" s="102"/>
      <c r="E88" s="137"/>
      <c r="F88" s="137"/>
      <c r="G88" s="137"/>
      <c r="H88" s="137"/>
      <c r="I88" s="137"/>
      <c r="J88" s="137"/>
      <c r="K88" s="137"/>
      <c r="L88" s="137"/>
      <c r="M88" s="137"/>
      <c r="N88" s="137"/>
      <c r="O88" s="138"/>
      <c r="P88" s="139"/>
      <c r="Q88" s="140"/>
      <c r="R88" s="137"/>
      <c r="S88" s="137"/>
      <c r="T88" s="137"/>
      <c r="U88" s="137"/>
      <c r="V88" s="142"/>
    </row>
    <row r="89" spans="1:30" ht="14" thickBot="1" x14ac:dyDescent="0.2">
      <c r="A89" s="1"/>
      <c r="B89" s="146"/>
      <c r="C89" s="117"/>
      <c r="D89" s="112"/>
      <c r="E89" s="174"/>
      <c r="F89" s="174"/>
      <c r="G89" s="112"/>
      <c r="H89" s="118"/>
      <c r="I89" s="117"/>
      <c r="J89" s="118"/>
      <c r="K89" s="117"/>
      <c r="L89" s="117"/>
      <c r="M89" s="117"/>
      <c r="N89" s="117"/>
      <c r="O89" s="175"/>
      <c r="P89" s="175"/>
      <c r="Q89" s="119"/>
      <c r="R89" s="175"/>
      <c r="S89" s="119"/>
      <c r="T89" s="119"/>
      <c r="U89" s="120"/>
    </row>
    <row r="90" spans="1:30" ht="14" thickBot="1" x14ac:dyDescent="0.2">
      <c r="A90" s="1"/>
      <c r="B90" s="145"/>
      <c r="C90" s="8"/>
      <c r="D90" s="109"/>
      <c r="E90" s="43"/>
      <c r="F90" s="43"/>
      <c r="G90" s="43"/>
      <c r="H90" s="43"/>
      <c r="I90" s="8"/>
      <c r="J90" s="43"/>
      <c r="K90" s="8"/>
      <c r="L90" s="8"/>
      <c r="M90" s="8"/>
      <c r="N90" s="8"/>
      <c r="O90" s="2"/>
      <c r="P90" s="2"/>
      <c r="Q90" s="3"/>
      <c r="S90" s="3"/>
      <c r="T90" s="3"/>
      <c r="U90" s="3"/>
    </row>
    <row r="91" spans="1:30" s="8" customFormat="1" ht="47.25" customHeight="1" thickBot="1" x14ac:dyDescent="0.2">
      <c r="A91" s="17"/>
      <c r="B91" s="41" t="s">
        <v>36</v>
      </c>
      <c r="C91" s="56"/>
      <c r="D91" s="177" t="s">
        <v>91</v>
      </c>
      <c r="E91" s="58"/>
      <c r="F91" s="58"/>
      <c r="G91" s="177" t="s">
        <v>92</v>
      </c>
      <c r="H91" s="57" t="s">
        <v>56</v>
      </c>
      <c r="I91" s="209" t="s">
        <v>278</v>
      </c>
      <c r="J91" s="58"/>
      <c r="K91" s="56"/>
      <c r="L91" s="59"/>
      <c r="M91" s="57">
        <v>30</v>
      </c>
      <c r="N91" s="60"/>
      <c r="O91" s="176"/>
      <c r="P91" s="177"/>
      <c r="Q91" s="58"/>
      <c r="R91" s="176"/>
      <c r="S91" s="58"/>
      <c r="T91" s="58"/>
      <c r="U91" s="61"/>
      <c r="Z91" s="8" t="s">
        <v>40</v>
      </c>
      <c r="AA91" s="8">
        <v>2</v>
      </c>
      <c r="AC91" s="1"/>
    </row>
    <row r="92" spans="1:30" ht="14" thickBot="1" x14ac:dyDescent="0.2">
      <c r="A92" s="1"/>
      <c r="B92" s="40"/>
      <c r="C92" s="110"/>
      <c r="D92" s="109"/>
      <c r="E92" s="43"/>
      <c r="F92" s="43"/>
      <c r="G92" s="43"/>
      <c r="H92" s="43"/>
      <c r="I92" s="8"/>
      <c r="J92" s="43"/>
      <c r="K92" s="8"/>
      <c r="L92" s="43"/>
      <c r="M92" s="8"/>
      <c r="N92" s="111"/>
      <c r="O92" s="158"/>
      <c r="P92" s="2"/>
      <c r="Q92" s="3"/>
      <c r="R92" s="158"/>
      <c r="S92" s="3"/>
      <c r="T92" s="3"/>
      <c r="U92" s="42"/>
    </row>
    <row r="93" spans="1:30" ht="20.25" customHeight="1" x14ac:dyDescent="0.15">
      <c r="B93" s="328" t="s">
        <v>33</v>
      </c>
      <c r="C93" s="17"/>
      <c r="D93" s="182" t="s">
        <v>95</v>
      </c>
      <c r="E93" s="99"/>
      <c r="F93" s="99"/>
      <c r="G93" s="179" t="s">
        <v>93</v>
      </c>
      <c r="H93" s="25" t="s">
        <v>0</v>
      </c>
      <c r="I93" s="64" t="s">
        <v>94</v>
      </c>
      <c r="J93" s="99"/>
      <c r="K93" s="100"/>
      <c r="L93" s="100"/>
      <c r="M93" s="25">
        <v>4.5</v>
      </c>
      <c r="N93" s="101"/>
      <c r="O93" s="159"/>
      <c r="P93" s="160"/>
      <c r="Q93" s="7"/>
      <c r="R93" s="159"/>
      <c r="S93" s="7"/>
      <c r="T93" s="7"/>
      <c r="U93" s="37"/>
      <c r="Z93" s="1" t="s">
        <v>0</v>
      </c>
      <c r="AA93" s="1">
        <v>2</v>
      </c>
      <c r="AB93" s="1">
        <v>1</v>
      </c>
      <c r="AC93" s="1" t="s">
        <v>46</v>
      </c>
      <c r="AD93" s="1">
        <v>1</v>
      </c>
    </row>
    <row r="94" spans="1:30" x14ac:dyDescent="0.15">
      <c r="B94" s="329"/>
      <c r="C94" s="17"/>
      <c r="D94" s="102"/>
      <c r="E94" s="103"/>
      <c r="F94" s="103"/>
      <c r="G94" s="103"/>
      <c r="H94" s="103"/>
      <c r="I94" s="104"/>
      <c r="J94" s="103"/>
      <c r="K94" s="104"/>
      <c r="L94" s="104"/>
      <c r="M94" s="104"/>
      <c r="N94" s="105"/>
      <c r="O94" s="165"/>
      <c r="P94" s="151"/>
      <c r="Q94" s="6"/>
      <c r="R94" s="165"/>
      <c r="S94" s="6"/>
      <c r="T94" s="6"/>
      <c r="U94" s="38"/>
    </row>
    <row r="95" spans="1:30" ht="35.25" customHeight="1" x14ac:dyDescent="0.15">
      <c r="B95" s="329"/>
      <c r="C95" s="17"/>
      <c r="D95" s="102"/>
      <c r="E95" s="215" t="s">
        <v>334</v>
      </c>
      <c r="F95" s="181" t="s">
        <v>61</v>
      </c>
      <c r="G95" s="106" t="s">
        <v>96</v>
      </c>
      <c r="H95" s="106" t="s">
        <v>62</v>
      </c>
      <c r="I95" s="107" t="s">
        <v>97</v>
      </c>
      <c r="J95" s="106"/>
      <c r="K95" s="106">
        <v>20</v>
      </c>
      <c r="L95" s="106" t="s">
        <v>165</v>
      </c>
      <c r="M95" s="106"/>
      <c r="N95" s="105"/>
      <c r="O95" s="162" t="s">
        <v>48</v>
      </c>
      <c r="P95" s="163"/>
      <c r="Q95" s="164" t="str">
        <f t="shared" si="1"/>
        <v>12EAAA01E1/12EAAA01X1</v>
      </c>
      <c r="R95" s="162">
        <v>5</v>
      </c>
      <c r="S95" s="147"/>
      <c r="T95" s="62"/>
      <c r="U95" s="55"/>
      <c r="Z95" s="1" t="s">
        <v>39</v>
      </c>
      <c r="AA95" s="1">
        <v>2</v>
      </c>
      <c r="AB95" s="1">
        <v>1</v>
      </c>
      <c r="AC95" s="1">
        <v>1</v>
      </c>
      <c r="AD95" s="1">
        <v>1</v>
      </c>
    </row>
    <row r="96" spans="1:30" x14ac:dyDescent="0.15">
      <c r="B96" s="329"/>
      <c r="C96" s="17"/>
      <c r="D96" s="102"/>
      <c r="E96" s="103"/>
      <c r="F96" s="103"/>
      <c r="G96" s="103"/>
      <c r="H96" s="103"/>
      <c r="I96" s="104"/>
      <c r="J96" s="103"/>
      <c r="K96" s="104"/>
      <c r="L96" s="104"/>
      <c r="M96" s="104"/>
      <c r="N96" s="105"/>
      <c r="O96" s="165"/>
      <c r="P96" s="151"/>
      <c r="Q96" s="6"/>
      <c r="R96" s="165"/>
      <c r="S96" s="6"/>
      <c r="T96" s="6"/>
      <c r="U96" s="38"/>
    </row>
    <row r="97" spans="2:30" ht="20.25" customHeight="1" x14ac:dyDescent="0.15">
      <c r="B97" s="329"/>
      <c r="C97" s="17"/>
      <c r="D97" s="102" t="s">
        <v>98</v>
      </c>
      <c r="E97" s="102"/>
      <c r="F97" s="102"/>
      <c r="G97" s="102" t="s">
        <v>99</v>
      </c>
      <c r="H97" s="102" t="s">
        <v>2</v>
      </c>
      <c r="I97" s="108" t="s">
        <v>66</v>
      </c>
      <c r="J97" s="103"/>
      <c r="K97" s="104"/>
      <c r="L97" s="104"/>
      <c r="M97" s="104"/>
      <c r="N97" s="105"/>
      <c r="O97" s="165"/>
      <c r="P97" s="151"/>
      <c r="Q97" s="6"/>
      <c r="R97" s="165"/>
      <c r="S97" s="6"/>
      <c r="T97" s="6"/>
      <c r="U97" s="38"/>
      <c r="Z97" s="1" t="s">
        <v>2</v>
      </c>
      <c r="AA97" s="1">
        <v>2</v>
      </c>
      <c r="AB97" s="1">
        <v>1</v>
      </c>
      <c r="AD97" s="1">
        <v>1</v>
      </c>
    </row>
    <row r="98" spans="2:30" ht="24.75" customHeight="1" x14ac:dyDescent="0.15">
      <c r="B98" s="329"/>
      <c r="C98" s="17"/>
      <c r="D98" s="102"/>
      <c r="E98" s="215" t="s">
        <v>334</v>
      </c>
      <c r="F98" s="181" t="s">
        <v>67</v>
      </c>
      <c r="G98" s="122" t="s">
        <v>240</v>
      </c>
      <c r="H98" s="122" t="s">
        <v>68</v>
      </c>
      <c r="I98" s="125" t="s">
        <v>241</v>
      </c>
      <c r="J98" s="122"/>
      <c r="K98" s="122">
        <v>13</v>
      </c>
      <c r="L98" s="122">
        <v>1</v>
      </c>
      <c r="M98" s="106"/>
      <c r="N98" s="105"/>
      <c r="O98" s="162"/>
      <c r="P98" s="163"/>
      <c r="Q98" s="164"/>
      <c r="R98" s="162"/>
      <c r="S98" s="54"/>
      <c r="T98" s="62"/>
      <c r="U98" s="55"/>
      <c r="Z98" s="1" t="s">
        <v>39</v>
      </c>
      <c r="AA98" s="1">
        <v>2</v>
      </c>
      <c r="AB98" s="1">
        <v>1</v>
      </c>
      <c r="AC98" s="1">
        <v>1</v>
      </c>
      <c r="AD98" s="1">
        <v>1</v>
      </c>
    </row>
    <row r="99" spans="2:30" ht="24.75" customHeight="1" x14ac:dyDescent="0.15">
      <c r="B99" s="329"/>
      <c r="C99" s="17"/>
      <c r="D99" s="102"/>
      <c r="E99" s="215" t="s">
        <v>334</v>
      </c>
      <c r="F99" s="181" t="s">
        <v>67</v>
      </c>
      <c r="G99" s="122" t="s">
        <v>130</v>
      </c>
      <c r="H99" s="122" t="s">
        <v>68</v>
      </c>
      <c r="I99" s="125" t="s">
        <v>100</v>
      </c>
      <c r="J99" s="122"/>
      <c r="K99" s="122">
        <v>13</v>
      </c>
      <c r="L99" s="122">
        <v>1</v>
      </c>
      <c r="M99" s="106"/>
      <c r="N99" s="105"/>
      <c r="O99" s="162" t="s">
        <v>48</v>
      </c>
      <c r="P99" s="163"/>
      <c r="Q99" s="164" t="str">
        <f t="shared" si="1"/>
        <v>12EAAA03E1/12EAAA03X1</v>
      </c>
      <c r="R99" s="162">
        <v>5</v>
      </c>
      <c r="S99" s="54"/>
      <c r="T99" s="62"/>
      <c r="U99" s="55"/>
      <c r="Z99" s="1" t="s">
        <v>39</v>
      </c>
      <c r="AA99" s="1">
        <v>2</v>
      </c>
      <c r="AB99" s="1">
        <v>1</v>
      </c>
      <c r="AC99" s="1">
        <v>2</v>
      </c>
      <c r="AD99" s="1">
        <v>1</v>
      </c>
    </row>
    <row r="100" spans="2:30" x14ac:dyDescent="0.15">
      <c r="B100" s="329"/>
      <c r="C100" s="17"/>
      <c r="D100" s="102"/>
      <c r="E100" s="103"/>
      <c r="F100" s="103"/>
      <c r="G100" s="103"/>
      <c r="H100" s="103"/>
      <c r="I100" s="104"/>
      <c r="J100" s="103"/>
      <c r="K100" s="104"/>
      <c r="L100" s="104"/>
      <c r="M100" s="104"/>
      <c r="N100" s="105"/>
      <c r="O100" s="165"/>
      <c r="P100" s="151"/>
      <c r="Q100" s="6"/>
      <c r="R100" s="165"/>
      <c r="S100" s="6"/>
      <c r="T100" s="6"/>
      <c r="U100" s="38"/>
    </row>
    <row r="101" spans="2:30" ht="7" customHeight="1" x14ac:dyDescent="0.15">
      <c r="B101" s="329"/>
      <c r="C101" s="17"/>
      <c r="D101" s="28"/>
      <c r="E101" s="91"/>
      <c r="F101" s="91"/>
      <c r="G101" s="91"/>
      <c r="H101" s="91"/>
      <c r="I101" s="17"/>
      <c r="J101" s="91"/>
      <c r="K101" s="17"/>
      <c r="L101" s="17"/>
      <c r="M101" s="17"/>
      <c r="N101" s="29"/>
      <c r="O101" s="158"/>
      <c r="P101" s="2"/>
      <c r="Q101" s="18"/>
      <c r="R101" s="158"/>
      <c r="S101" s="18"/>
      <c r="T101" s="18"/>
      <c r="U101" s="36"/>
    </row>
    <row r="102" spans="2:30" ht="20.25" customHeight="1" x14ac:dyDescent="0.15">
      <c r="B102" s="329"/>
      <c r="C102" s="17"/>
      <c r="D102" s="179" t="s">
        <v>103</v>
      </c>
      <c r="E102" s="99"/>
      <c r="F102" s="99"/>
      <c r="G102" s="179" t="s">
        <v>101</v>
      </c>
      <c r="H102" s="25" t="s">
        <v>0</v>
      </c>
      <c r="I102" s="64" t="s">
        <v>102</v>
      </c>
      <c r="J102" s="99"/>
      <c r="K102" s="100"/>
      <c r="L102" s="100"/>
      <c r="M102" s="25">
        <v>4.5</v>
      </c>
      <c r="N102" s="101"/>
      <c r="O102" s="159"/>
      <c r="P102" s="160"/>
      <c r="Q102" s="5"/>
      <c r="R102" s="159"/>
      <c r="S102" s="5"/>
      <c r="T102" s="5"/>
      <c r="U102" s="39"/>
      <c r="Z102" s="1" t="s">
        <v>0</v>
      </c>
      <c r="AA102" s="1">
        <v>2</v>
      </c>
      <c r="AB102" s="1">
        <v>2</v>
      </c>
      <c r="AC102" s="1" t="s">
        <v>46</v>
      </c>
      <c r="AD102" s="1">
        <v>2</v>
      </c>
    </row>
    <row r="103" spans="2:30" x14ac:dyDescent="0.15">
      <c r="B103" s="329"/>
      <c r="C103" s="17"/>
      <c r="D103" s="102"/>
      <c r="E103" s="102"/>
      <c r="F103" s="103"/>
      <c r="G103" s="103"/>
      <c r="H103" s="103"/>
      <c r="I103" s="104"/>
      <c r="J103" s="103"/>
      <c r="K103" s="104"/>
      <c r="L103" s="104"/>
      <c r="M103" s="104"/>
      <c r="N103" s="105"/>
      <c r="O103" s="165"/>
      <c r="P103" s="151"/>
      <c r="Q103" s="6"/>
      <c r="R103" s="165"/>
      <c r="S103" s="6"/>
      <c r="T103" s="6"/>
      <c r="U103" s="38"/>
    </row>
    <row r="104" spans="2:30" ht="21.75" customHeight="1" x14ac:dyDescent="0.15">
      <c r="B104" s="329"/>
      <c r="C104" s="17"/>
      <c r="D104" s="102"/>
      <c r="E104" s="215" t="s">
        <v>166</v>
      </c>
      <c r="F104" s="181" t="s">
        <v>61</v>
      </c>
      <c r="G104" s="234" t="s">
        <v>238</v>
      </c>
      <c r="H104" s="106" t="s">
        <v>62</v>
      </c>
      <c r="I104" s="212" t="s">
        <v>237</v>
      </c>
      <c r="J104" s="106"/>
      <c r="K104" s="106">
        <v>20</v>
      </c>
      <c r="L104" s="106">
        <v>1</v>
      </c>
      <c r="M104" s="106"/>
      <c r="N104" s="105"/>
      <c r="O104" s="162" t="s">
        <v>48</v>
      </c>
      <c r="P104" s="163"/>
      <c r="Q104" s="164" t="str">
        <f t="shared" si="1"/>
        <v>12EAAE03E1/12EAAE03X1</v>
      </c>
      <c r="R104" s="162">
        <v>5</v>
      </c>
      <c r="S104" s="54"/>
      <c r="T104" s="62"/>
      <c r="U104" s="55"/>
      <c r="Z104" s="1" t="s">
        <v>39</v>
      </c>
      <c r="AA104" s="1">
        <v>2</v>
      </c>
      <c r="AB104" s="1">
        <v>2</v>
      </c>
      <c r="AC104" s="1">
        <v>1</v>
      </c>
      <c r="AD104" s="1">
        <v>2</v>
      </c>
    </row>
    <row r="105" spans="2:30" ht="21.75" customHeight="1" x14ac:dyDescent="0.15">
      <c r="B105" s="329"/>
      <c r="C105" s="17"/>
      <c r="D105" s="102"/>
      <c r="E105" s="215" t="s">
        <v>166</v>
      </c>
      <c r="F105" s="181" t="s">
        <v>61</v>
      </c>
      <c r="G105" s="106" t="s">
        <v>104</v>
      </c>
      <c r="H105" s="106" t="s">
        <v>62</v>
      </c>
      <c r="I105" s="107" t="s">
        <v>105</v>
      </c>
      <c r="J105" s="106"/>
      <c r="K105" s="106">
        <v>20</v>
      </c>
      <c r="L105" s="106">
        <v>1</v>
      </c>
      <c r="M105" s="106"/>
      <c r="N105" s="105"/>
      <c r="O105" s="162" t="s">
        <v>48</v>
      </c>
      <c r="P105" s="163"/>
      <c r="Q105" s="164" t="str">
        <f t="shared" si="1"/>
        <v>12EAAB02E1/12EAAB02X1</v>
      </c>
      <c r="R105" s="162">
        <v>5</v>
      </c>
      <c r="S105" s="54"/>
      <c r="T105" s="62"/>
      <c r="U105" s="55"/>
      <c r="Z105" s="1" t="s">
        <v>39</v>
      </c>
      <c r="AA105" s="1">
        <v>2</v>
      </c>
      <c r="AB105" s="1">
        <v>2</v>
      </c>
      <c r="AC105" s="1">
        <v>2</v>
      </c>
      <c r="AD105" s="1">
        <v>2</v>
      </c>
    </row>
    <row r="106" spans="2:30" x14ac:dyDescent="0.15">
      <c r="B106" s="329"/>
      <c r="C106" s="17"/>
      <c r="D106" s="102"/>
      <c r="E106" s="103"/>
      <c r="F106" s="103"/>
      <c r="G106" s="103"/>
      <c r="H106" s="103"/>
      <c r="I106" s="104"/>
      <c r="J106" s="103"/>
      <c r="K106" s="104"/>
      <c r="L106" s="104"/>
      <c r="M106" s="104"/>
      <c r="N106" s="105"/>
      <c r="O106" s="165"/>
      <c r="P106" s="151"/>
      <c r="Q106" s="6"/>
      <c r="R106" s="165"/>
      <c r="S106" s="6"/>
      <c r="T106" s="6"/>
      <c r="U106" s="38"/>
    </row>
    <row r="107" spans="2:30" ht="7" customHeight="1" x14ac:dyDescent="0.15">
      <c r="B107" s="329"/>
      <c r="C107" s="17"/>
      <c r="D107" s="28"/>
      <c r="E107" s="91"/>
      <c r="F107" s="91"/>
      <c r="G107" s="91"/>
      <c r="H107" s="91"/>
      <c r="I107" s="17"/>
      <c r="J107" s="91"/>
      <c r="K107" s="17"/>
      <c r="L107" s="17"/>
      <c r="M107" s="17"/>
      <c r="N107" s="29"/>
      <c r="O107" s="158"/>
      <c r="P107" s="2"/>
      <c r="Q107" s="18"/>
      <c r="R107" s="158"/>
      <c r="S107" s="18"/>
      <c r="T107" s="18"/>
      <c r="U107" s="36"/>
    </row>
    <row r="108" spans="2:30" ht="25.5" customHeight="1" x14ac:dyDescent="0.15">
      <c r="B108" s="329"/>
      <c r="C108" s="17"/>
      <c r="D108" s="179" t="s">
        <v>107</v>
      </c>
      <c r="E108" s="99"/>
      <c r="F108" s="99"/>
      <c r="G108" s="179" t="s">
        <v>106</v>
      </c>
      <c r="H108" s="25" t="s">
        <v>0</v>
      </c>
      <c r="I108" s="233" t="s">
        <v>234</v>
      </c>
      <c r="J108" s="99"/>
      <c r="K108" s="100"/>
      <c r="L108" s="100"/>
      <c r="M108" s="25">
        <v>4.5</v>
      </c>
      <c r="N108" s="101"/>
      <c r="O108" s="159"/>
      <c r="P108" s="160"/>
      <c r="Q108" s="5"/>
      <c r="R108" s="159"/>
      <c r="S108" s="5"/>
      <c r="T108" s="5"/>
      <c r="U108" s="39"/>
      <c r="Z108" s="1" t="s">
        <v>0</v>
      </c>
      <c r="AA108" s="1">
        <v>2</v>
      </c>
      <c r="AB108" s="1">
        <v>3</v>
      </c>
      <c r="AC108" s="1" t="s">
        <v>46</v>
      </c>
      <c r="AD108" s="1">
        <v>3</v>
      </c>
    </row>
    <row r="109" spans="2:30" x14ac:dyDescent="0.15">
      <c r="B109" s="329"/>
      <c r="C109" s="17"/>
      <c r="D109" s="102"/>
      <c r="E109" s="103"/>
      <c r="F109" s="103"/>
      <c r="G109" s="103"/>
      <c r="H109" s="103"/>
      <c r="I109" s="104"/>
      <c r="J109" s="103"/>
      <c r="K109" s="104"/>
      <c r="L109" s="104"/>
      <c r="M109" s="104"/>
      <c r="N109" s="105"/>
      <c r="O109" s="165"/>
      <c r="P109" s="151"/>
      <c r="Q109" s="6"/>
      <c r="R109" s="165"/>
      <c r="S109" s="6"/>
      <c r="T109" s="6"/>
      <c r="U109" s="38"/>
    </row>
    <row r="110" spans="2:30" ht="35.25" customHeight="1" x14ac:dyDescent="0.15">
      <c r="B110" s="329"/>
      <c r="C110" s="17"/>
      <c r="D110" s="102"/>
      <c r="E110" s="215" t="s">
        <v>166</v>
      </c>
      <c r="F110" s="181" t="s">
        <v>61</v>
      </c>
      <c r="G110" s="106" t="s">
        <v>108</v>
      </c>
      <c r="H110" s="106" t="s">
        <v>62</v>
      </c>
      <c r="I110" s="149" t="s">
        <v>167</v>
      </c>
      <c r="J110" s="106"/>
      <c r="K110" s="106">
        <v>20</v>
      </c>
      <c r="L110" s="106" t="s">
        <v>165</v>
      </c>
      <c r="M110" s="106"/>
      <c r="N110" s="105"/>
      <c r="O110" s="162" t="s">
        <v>48</v>
      </c>
      <c r="P110" s="163"/>
      <c r="Q110" s="164" t="str">
        <f t="shared" si="1"/>
        <v>12EAAC01E1/12EAAC01X1</v>
      </c>
      <c r="R110" s="162">
        <v>26</v>
      </c>
      <c r="S110" s="147"/>
      <c r="T110" s="62"/>
      <c r="U110" s="55"/>
      <c r="Z110" s="1" t="s">
        <v>39</v>
      </c>
      <c r="AA110" s="1">
        <v>2</v>
      </c>
      <c r="AB110" s="1">
        <v>3</v>
      </c>
      <c r="AC110" s="1">
        <v>1</v>
      </c>
      <c r="AD110" s="1">
        <v>3</v>
      </c>
    </row>
    <row r="111" spans="2:30" x14ac:dyDescent="0.15">
      <c r="B111" s="329"/>
      <c r="C111" s="17"/>
      <c r="D111" s="102"/>
      <c r="E111" s="103"/>
      <c r="F111" s="103"/>
      <c r="G111" s="103"/>
      <c r="H111" s="103"/>
      <c r="I111" s="104"/>
      <c r="J111" s="103"/>
      <c r="K111" s="104"/>
      <c r="L111" s="104"/>
      <c r="M111" s="104"/>
      <c r="N111" s="105"/>
      <c r="O111" s="165"/>
      <c r="P111" s="151"/>
      <c r="Q111" s="6"/>
      <c r="R111" s="165"/>
      <c r="S111" s="6"/>
      <c r="T111" s="6"/>
      <c r="U111" s="38"/>
    </row>
    <row r="112" spans="2:30" ht="20.25" customHeight="1" x14ac:dyDescent="0.15">
      <c r="B112" s="329"/>
      <c r="C112" s="17"/>
      <c r="D112" s="102" t="s">
        <v>109</v>
      </c>
      <c r="E112" s="102"/>
      <c r="F112" s="102"/>
      <c r="G112" s="102" t="s">
        <v>110</v>
      </c>
      <c r="H112" s="102" t="s">
        <v>2</v>
      </c>
      <c r="I112" s="108" t="s">
        <v>66</v>
      </c>
      <c r="J112" s="103"/>
      <c r="K112" s="104"/>
      <c r="L112" s="104"/>
      <c r="M112" s="104"/>
      <c r="N112" s="105"/>
      <c r="O112" s="165"/>
      <c r="P112" s="151"/>
      <c r="Q112" s="6"/>
      <c r="R112" s="165"/>
      <c r="S112" s="6"/>
      <c r="T112" s="6"/>
      <c r="U112" s="38"/>
      <c r="Z112" s="1" t="s">
        <v>2</v>
      </c>
      <c r="AA112" s="1">
        <v>2</v>
      </c>
      <c r="AB112" s="1">
        <v>3</v>
      </c>
      <c r="AD112" s="1">
        <v>3</v>
      </c>
    </row>
    <row r="113" spans="1:30" ht="22.5" customHeight="1" x14ac:dyDescent="0.15">
      <c r="B113" s="329"/>
      <c r="C113" s="17"/>
      <c r="D113" s="102"/>
      <c r="E113" s="215" t="s">
        <v>166</v>
      </c>
      <c r="F113" s="181" t="s">
        <v>67</v>
      </c>
      <c r="G113" s="122" t="s">
        <v>242</v>
      </c>
      <c r="H113" s="122" t="s">
        <v>68</v>
      </c>
      <c r="I113" s="125" t="s">
        <v>243</v>
      </c>
      <c r="J113" s="122"/>
      <c r="K113" s="122">
        <v>13</v>
      </c>
      <c r="L113" s="122">
        <v>1</v>
      </c>
      <c r="M113" s="106"/>
      <c r="N113" s="105"/>
      <c r="O113" s="162"/>
      <c r="P113" s="163"/>
      <c r="Q113" s="164"/>
      <c r="R113" s="162"/>
      <c r="S113" s="54"/>
      <c r="T113" s="62"/>
      <c r="U113" s="55"/>
      <c r="Z113" s="1" t="s">
        <v>39</v>
      </c>
      <c r="AA113" s="1">
        <v>2</v>
      </c>
      <c r="AB113" s="1">
        <v>3</v>
      </c>
      <c r="AC113" s="1">
        <v>1</v>
      </c>
      <c r="AD113" s="1">
        <v>3</v>
      </c>
    </row>
    <row r="114" spans="1:30" ht="21.75" customHeight="1" x14ac:dyDescent="0.15">
      <c r="B114" s="329"/>
      <c r="C114" s="17"/>
      <c r="D114" s="102"/>
      <c r="E114" s="215" t="s">
        <v>166</v>
      </c>
      <c r="F114" s="181" t="s">
        <v>67</v>
      </c>
      <c r="G114" s="122" t="s">
        <v>125</v>
      </c>
      <c r="H114" s="122" t="s">
        <v>68</v>
      </c>
      <c r="I114" s="125" t="s">
        <v>111</v>
      </c>
      <c r="J114" s="122"/>
      <c r="K114" s="122">
        <v>13</v>
      </c>
      <c r="L114" s="122">
        <v>1</v>
      </c>
      <c r="M114" s="106"/>
      <c r="N114" s="105"/>
      <c r="O114" s="162" t="s">
        <v>48</v>
      </c>
      <c r="P114" s="163"/>
      <c r="Q114" s="164" t="str">
        <f t="shared" si="1"/>
        <v>12EAAC03E1/12EAAC03X1</v>
      </c>
      <c r="R114" s="162">
        <v>26</v>
      </c>
      <c r="S114" s="54"/>
      <c r="T114" s="62"/>
      <c r="U114" s="55"/>
      <c r="Z114" s="1" t="s">
        <v>39</v>
      </c>
      <c r="AA114" s="1">
        <v>2</v>
      </c>
      <c r="AB114" s="1">
        <v>3</v>
      </c>
      <c r="AC114" s="1">
        <v>2</v>
      </c>
      <c r="AD114" s="1">
        <v>3</v>
      </c>
    </row>
    <row r="115" spans="1:30" x14ac:dyDescent="0.15">
      <c r="B115" s="329"/>
      <c r="C115" s="17"/>
      <c r="D115" s="102"/>
      <c r="E115" s="103"/>
      <c r="F115" s="103"/>
      <c r="G115" s="103"/>
      <c r="H115" s="103"/>
      <c r="I115" s="104"/>
      <c r="J115" s="103"/>
      <c r="K115" s="104"/>
      <c r="L115" s="104"/>
      <c r="M115" s="104"/>
      <c r="N115" s="105"/>
      <c r="O115" s="165"/>
      <c r="P115" s="151"/>
      <c r="Q115" s="6"/>
      <c r="R115" s="165"/>
      <c r="S115" s="6"/>
      <c r="T115" s="6"/>
      <c r="U115" s="38"/>
    </row>
    <row r="116" spans="1:30" ht="6" customHeight="1" x14ac:dyDescent="0.15">
      <c r="A116" s="1"/>
      <c r="B116" s="329"/>
      <c r="C116" s="8"/>
      <c r="D116" s="109"/>
      <c r="E116" s="43"/>
      <c r="F116" s="43"/>
      <c r="G116" s="43"/>
      <c r="H116" s="43"/>
      <c r="I116" s="8"/>
      <c r="J116" s="43"/>
      <c r="K116" s="8"/>
      <c r="L116" s="8"/>
      <c r="M116" s="8"/>
      <c r="N116" s="111"/>
      <c r="O116" s="158"/>
      <c r="P116" s="2"/>
      <c r="Q116" s="3"/>
      <c r="R116" s="158"/>
      <c r="S116" s="3"/>
      <c r="T116" s="3"/>
      <c r="U116" s="42"/>
    </row>
    <row r="117" spans="1:30" ht="28" x14ac:dyDescent="0.15">
      <c r="B117" s="329"/>
      <c r="C117" s="17"/>
      <c r="D117" s="179" t="s">
        <v>114</v>
      </c>
      <c r="E117" s="99"/>
      <c r="F117" s="99"/>
      <c r="G117" s="179" t="s">
        <v>112</v>
      </c>
      <c r="H117" s="25" t="s">
        <v>0</v>
      </c>
      <c r="I117" s="64" t="s">
        <v>113</v>
      </c>
      <c r="J117" s="99"/>
      <c r="K117" s="100"/>
      <c r="L117" s="100"/>
      <c r="M117" s="25">
        <v>4.5</v>
      </c>
      <c r="N117" s="101"/>
      <c r="O117" s="159"/>
      <c r="P117" s="160"/>
      <c r="Q117" s="5"/>
      <c r="R117" s="159"/>
      <c r="S117" s="5"/>
      <c r="T117" s="5"/>
      <c r="U117" s="39"/>
      <c r="Z117" s="1" t="s">
        <v>0</v>
      </c>
      <c r="AA117" s="1">
        <v>2</v>
      </c>
      <c r="AB117" s="1">
        <v>4</v>
      </c>
      <c r="AD117" s="1">
        <v>4</v>
      </c>
    </row>
    <row r="118" spans="1:30" x14ac:dyDescent="0.15">
      <c r="B118" s="329"/>
      <c r="C118" s="17"/>
      <c r="D118" s="102"/>
      <c r="E118" s="103"/>
      <c r="F118" s="103"/>
      <c r="G118" s="103"/>
      <c r="H118" s="103"/>
      <c r="I118" s="104"/>
      <c r="J118" s="103"/>
      <c r="K118" s="104"/>
      <c r="L118" s="104"/>
      <c r="M118" s="104"/>
      <c r="N118" s="105"/>
      <c r="O118" s="165"/>
      <c r="P118" s="151"/>
      <c r="Q118" s="6"/>
      <c r="R118" s="165"/>
      <c r="S118" s="6"/>
      <c r="T118" s="6"/>
      <c r="U118" s="38"/>
    </row>
    <row r="119" spans="1:30" ht="34.5" customHeight="1" x14ac:dyDescent="0.15">
      <c r="B119" s="329"/>
      <c r="C119" s="17"/>
      <c r="D119" s="102"/>
      <c r="E119" s="215" t="s">
        <v>166</v>
      </c>
      <c r="F119" s="181" t="s">
        <v>61</v>
      </c>
      <c r="G119" s="106" t="s">
        <v>131</v>
      </c>
      <c r="H119" s="106" t="s">
        <v>62</v>
      </c>
      <c r="I119" s="107" t="s">
        <v>115</v>
      </c>
      <c r="J119" s="106"/>
      <c r="K119" s="106">
        <v>20</v>
      </c>
      <c r="L119" s="106">
        <v>2</v>
      </c>
      <c r="M119" s="106"/>
      <c r="N119" s="105"/>
      <c r="O119" s="162" t="s">
        <v>48</v>
      </c>
      <c r="P119" s="163"/>
      <c r="Q119" s="164" t="str">
        <f t="shared" si="1"/>
        <v>12EAAD01E1/12EAAD01X1</v>
      </c>
      <c r="R119" s="162">
        <v>6</v>
      </c>
      <c r="S119" s="54"/>
      <c r="T119" s="62"/>
      <c r="U119" s="55"/>
      <c r="Z119" s="1" t="s">
        <v>39</v>
      </c>
      <c r="AA119" s="1">
        <v>2</v>
      </c>
      <c r="AB119" s="1">
        <v>4</v>
      </c>
      <c r="AC119" s="1">
        <v>1</v>
      </c>
      <c r="AD119" s="1">
        <v>4</v>
      </c>
    </row>
    <row r="120" spans="1:30" x14ac:dyDescent="0.15">
      <c r="B120" s="329"/>
      <c r="C120" s="17"/>
      <c r="D120" s="102"/>
      <c r="E120" s="103"/>
      <c r="F120" s="103"/>
      <c r="G120" s="103"/>
      <c r="H120" s="103"/>
      <c r="I120" s="104"/>
      <c r="J120" s="103"/>
      <c r="K120" s="104"/>
      <c r="L120" s="104"/>
      <c r="M120" s="104"/>
      <c r="N120" s="105"/>
      <c r="O120" s="165"/>
      <c r="P120" s="151"/>
      <c r="Q120" s="6"/>
      <c r="R120" s="165"/>
      <c r="S120" s="6"/>
      <c r="T120" s="6"/>
      <c r="U120" s="38"/>
    </row>
    <row r="121" spans="1:30" ht="25.5" customHeight="1" x14ac:dyDescent="0.15">
      <c r="B121" s="329"/>
      <c r="C121" s="17"/>
      <c r="D121" s="102" t="s">
        <v>116</v>
      </c>
      <c r="E121" s="102"/>
      <c r="F121" s="102"/>
      <c r="G121" s="102" t="s">
        <v>117</v>
      </c>
      <c r="H121" s="102" t="s">
        <v>2</v>
      </c>
      <c r="I121" s="108" t="s">
        <v>66</v>
      </c>
      <c r="J121" s="103"/>
      <c r="K121" s="104"/>
      <c r="L121" s="104"/>
      <c r="M121" s="104"/>
      <c r="N121" s="105"/>
      <c r="O121" s="165"/>
      <c r="P121" s="151"/>
      <c r="Q121" s="6"/>
      <c r="R121" s="165"/>
      <c r="S121" s="6"/>
      <c r="T121" s="6"/>
      <c r="U121" s="38"/>
      <c r="Z121" s="1" t="s">
        <v>2</v>
      </c>
      <c r="AA121" s="1">
        <v>2</v>
      </c>
      <c r="AB121" s="1">
        <v>4</v>
      </c>
      <c r="AD121" s="1">
        <v>4</v>
      </c>
    </row>
    <row r="122" spans="1:30" ht="14" x14ac:dyDescent="0.15">
      <c r="B122" s="329"/>
      <c r="C122" s="17"/>
      <c r="D122" s="102"/>
      <c r="E122" s="215" t="s">
        <v>166</v>
      </c>
      <c r="F122" s="181" t="s">
        <v>67</v>
      </c>
      <c r="G122" s="122" t="s">
        <v>244</v>
      </c>
      <c r="H122" s="122" t="s">
        <v>68</v>
      </c>
      <c r="I122" s="125" t="s">
        <v>245</v>
      </c>
      <c r="J122" s="122"/>
      <c r="K122" s="122">
        <v>13</v>
      </c>
      <c r="L122" s="122">
        <v>1</v>
      </c>
      <c r="M122" s="106"/>
      <c r="N122" s="105"/>
      <c r="O122" s="162"/>
      <c r="P122" s="163"/>
      <c r="Q122" s="164"/>
      <c r="R122" s="162"/>
      <c r="S122" s="54"/>
      <c r="T122" s="62"/>
      <c r="U122" s="55"/>
      <c r="Z122" s="1" t="s">
        <v>39</v>
      </c>
      <c r="AA122" s="1">
        <v>2</v>
      </c>
      <c r="AB122" s="1">
        <v>4</v>
      </c>
      <c r="AC122" s="1">
        <v>1</v>
      </c>
      <c r="AD122" s="1">
        <v>4</v>
      </c>
    </row>
    <row r="123" spans="1:30" ht="14" x14ac:dyDescent="0.15">
      <c r="B123" s="329"/>
      <c r="C123" s="17"/>
      <c r="D123" s="102"/>
      <c r="E123" s="215" t="s">
        <v>166</v>
      </c>
      <c r="F123" s="181" t="s">
        <v>67</v>
      </c>
      <c r="G123" s="122" t="s">
        <v>132</v>
      </c>
      <c r="H123" s="122" t="s">
        <v>68</v>
      </c>
      <c r="I123" s="125" t="s">
        <v>118</v>
      </c>
      <c r="J123" s="122"/>
      <c r="K123" s="122">
        <v>13</v>
      </c>
      <c r="L123" s="122">
        <v>1</v>
      </c>
      <c r="M123" s="106"/>
      <c r="N123" s="105"/>
      <c r="O123" s="162" t="s">
        <v>48</v>
      </c>
      <c r="P123" s="163"/>
      <c r="Q123" s="164" t="str">
        <f t="shared" si="1"/>
        <v>12EAAD03E1/12EAAD03X1</v>
      </c>
      <c r="R123" s="162">
        <v>6</v>
      </c>
      <c r="S123" s="54"/>
      <c r="T123" s="62"/>
      <c r="U123" s="55"/>
      <c r="Z123" s="1" t="s">
        <v>39</v>
      </c>
      <c r="AA123" s="1">
        <v>2</v>
      </c>
      <c r="AB123" s="1">
        <v>4</v>
      </c>
      <c r="AC123" s="1">
        <v>2</v>
      </c>
      <c r="AD123" s="1">
        <v>4</v>
      </c>
    </row>
    <row r="124" spans="1:30" ht="14" thickBot="1" x14ac:dyDescent="0.2">
      <c r="B124" s="333"/>
      <c r="C124" s="17"/>
      <c r="D124" s="102"/>
      <c r="E124" s="103"/>
      <c r="F124" s="103"/>
      <c r="G124" s="103"/>
      <c r="H124" s="103"/>
      <c r="I124" s="104"/>
      <c r="J124" s="103"/>
      <c r="K124" s="104"/>
      <c r="L124" s="104"/>
      <c r="M124" s="104"/>
      <c r="N124" s="105"/>
      <c r="O124" s="165"/>
      <c r="P124" s="151"/>
      <c r="Q124" s="6"/>
      <c r="R124" s="165"/>
      <c r="S124" s="6"/>
      <c r="T124" s="6"/>
      <c r="U124" s="38"/>
    </row>
    <row r="125" spans="1:30" ht="16.5" customHeight="1" thickBot="1" x14ac:dyDescent="0.2">
      <c r="B125" s="126"/>
      <c r="C125" s="17"/>
      <c r="D125" s="109"/>
      <c r="E125" s="43"/>
      <c r="F125" s="43"/>
      <c r="G125" s="43"/>
      <c r="H125" s="43"/>
      <c r="I125" s="8"/>
      <c r="J125" s="43"/>
      <c r="K125" s="8"/>
      <c r="L125" s="8"/>
      <c r="M125" s="8"/>
      <c r="N125" s="111"/>
      <c r="O125" s="158"/>
      <c r="P125" s="2"/>
      <c r="Q125" s="3"/>
      <c r="R125" s="158"/>
      <c r="S125" s="3"/>
      <c r="T125" s="3"/>
      <c r="U125" s="42"/>
    </row>
    <row r="126" spans="1:30" ht="21.75" customHeight="1" x14ac:dyDescent="0.15">
      <c r="B126" s="316" t="s">
        <v>135</v>
      </c>
      <c r="C126" s="17"/>
      <c r="D126" s="179" t="s">
        <v>120</v>
      </c>
      <c r="E126" s="99"/>
      <c r="F126" s="99"/>
      <c r="G126" s="179" t="s">
        <v>119</v>
      </c>
      <c r="H126" s="25" t="s">
        <v>0</v>
      </c>
      <c r="I126" s="209" t="s">
        <v>233</v>
      </c>
      <c r="J126" s="99"/>
      <c r="K126" s="100"/>
      <c r="L126" s="100"/>
      <c r="M126" s="25">
        <v>6</v>
      </c>
      <c r="N126" s="101"/>
      <c r="O126" s="159"/>
      <c r="P126" s="160"/>
      <c r="Q126" s="5"/>
      <c r="R126" s="159"/>
      <c r="S126" s="5"/>
      <c r="T126" s="5"/>
      <c r="U126" s="39"/>
      <c r="Z126" s="1" t="s">
        <v>0</v>
      </c>
      <c r="AA126" s="1">
        <v>2</v>
      </c>
      <c r="AB126" s="1">
        <v>5</v>
      </c>
      <c r="AD126" s="1">
        <v>4</v>
      </c>
    </row>
    <row r="127" spans="1:30" x14ac:dyDescent="0.15">
      <c r="B127" s="317"/>
      <c r="C127" s="17"/>
      <c r="D127" s="102"/>
      <c r="E127" s="103"/>
      <c r="F127" s="103"/>
      <c r="G127" s="103"/>
      <c r="H127" s="103"/>
      <c r="I127" s="104"/>
      <c r="J127" s="103"/>
      <c r="K127" s="104"/>
      <c r="L127" s="104"/>
      <c r="M127" s="104"/>
      <c r="N127" s="105"/>
      <c r="O127" s="165"/>
      <c r="P127" s="151"/>
      <c r="Q127" s="6"/>
      <c r="R127" s="165"/>
      <c r="S127" s="6"/>
      <c r="T127" s="6"/>
      <c r="U127" s="38"/>
    </row>
    <row r="128" spans="1:30" ht="23.25" customHeight="1" x14ac:dyDescent="0.15">
      <c r="B128" s="317"/>
      <c r="C128" s="17"/>
      <c r="D128" s="116"/>
      <c r="E128" s="88"/>
      <c r="F128" s="88"/>
      <c r="G128" s="116"/>
      <c r="H128" s="102" t="s">
        <v>2</v>
      </c>
      <c r="I128" s="209"/>
      <c r="J128" s="103"/>
      <c r="K128" s="104"/>
      <c r="L128" s="104"/>
      <c r="M128" s="104"/>
      <c r="N128" s="105"/>
      <c r="O128" s="165"/>
      <c r="P128" s="151"/>
      <c r="Q128" s="6"/>
      <c r="R128" s="165"/>
      <c r="S128" s="6"/>
      <c r="T128" s="6"/>
      <c r="U128" s="38"/>
    </row>
    <row r="129" spans="2:30" ht="24.75" customHeight="1" x14ac:dyDescent="0.15">
      <c r="B129" s="317"/>
      <c r="C129" s="17"/>
      <c r="D129" s="116" t="s">
        <v>154</v>
      </c>
      <c r="E129" s="88"/>
      <c r="F129" s="88"/>
      <c r="G129" s="102" t="s">
        <v>153</v>
      </c>
      <c r="H129" s="102" t="s">
        <v>2</v>
      </c>
      <c r="I129" s="209"/>
      <c r="J129" s="103"/>
      <c r="K129" s="104"/>
      <c r="L129" s="104"/>
      <c r="M129" s="104"/>
      <c r="N129" s="105"/>
      <c r="O129" s="165"/>
      <c r="P129" s="151"/>
      <c r="Q129" s="6"/>
      <c r="R129" s="165"/>
      <c r="S129" s="6"/>
      <c r="T129" s="6"/>
      <c r="U129" s="38"/>
    </row>
    <row r="130" spans="2:30" ht="22.5" customHeight="1" x14ac:dyDescent="0.15">
      <c r="B130" s="317"/>
      <c r="C130" s="17"/>
      <c r="D130" s="116"/>
      <c r="E130" s="215" t="s">
        <v>166</v>
      </c>
      <c r="F130" s="211" t="s">
        <v>61</v>
      </c>
      <c r="G130" s="359" t="s">
        <v>354</v>
      </c>
      <c r="H130" s="214" t="s">
        <v>249</v>
      </c>
      <c r="I130" s="213" t="s">
        <v>352</v>
      </c>
      <c r="J130" s="214"/>
      <c r="K130" s="214">
        <v>10</v>
      </c>
      <c r="L130" s="214">
        <v>1</v>
      </c>
      <c r="M130" s="106"/>
      <c r="N130" s="105"/>
      <c r="O130" s="162"/>
      <c r="P130" s="163"/>
      <c r="Q130" s="164"/>
      <c r="R130" s="162"/>
      <c r="S130" s="54"/>
      <c r="T130" s="62"/>
      <c r="U130" s="55"/>
      <c r="Z130" s="1" t="s">
        <v>39</v>
      </c>
      <c r="AA130" s="1">
        <v>2</v>
      </c>
      <c r="AB130" s="1">
        <v>5</v>
      </c>
      <c r="AC130" s="1">
        <v>1</v>
      </c>
      <c r="AD130" s="1">
        <v>4</v>
      </c>
    </row>
    <row r="131" spans="2:30" ht="19.5" customHeight="1" x14ac:dyDescent="0.15">
      <c r="B131" s="317"/>
      <c r="C131" s="17"/>
      <c r="D131" s="102"/>
      <c r="E131" s="215" t="s">
        <v>166</v>
      </c>
      <c r="F131" s="211" t="s">
        <v>61</v>
      </c>
      <c r="G131" s="359" t="s">
        <v>355</v>
      </c>
      <c r="H131" s="214" t="s">
        <v>68</v>
      </c>
      <c r="I131" s="213" t="s">
        <v>352</v>
      </c>
      <c r="J131" s="214"/>
      <c r="K131" s="214">
        <v>10</v>
      </c>
      <c r="L131" s="214">
        <v>1</v>
      </c>
      <c r="M131" s="106"/>
      <c r="N131" s="105"/>
      <c r="O131" s="162"/>
      <c r="P131" s="163"/>
      <c r="Q131" s="164"/>
      <c r="R131" s="162"/>
      <c r="S131" s="54"/>
      <c r="T131" s="62"/>
      <c r="U131" s="55"/>
      <c r="Z131" s="1" t="s">
        <v>39</v>
      </c>
      <c r="AA131" s="1">
        <v>2</v>
      </c>
      <c r="AB131" s="1">
        <v>5</v>
      </c>
      <c r="AC131" s="1">
        <v>2</v>
      </c>
      <c r="AD131" s="1">
        <v>4</v>
      </c>
    </row>
    <row r="132" spans="2:30" ht="19.5" customHeight="1" x14ac:dyDescent="0.15">
      <c r="B132" s="317"/>
      <c r="C132" s="17"/>
      <c r="D132" s="102"/>
      <c r="E132" s="215"/>
      <c r="F132" s="211"/>
      <c r="G132" s="360" t="s">
        <v>356</v>
      </c>
      <c r="H132" s="223" t="s">
        <v>62</v>
      </c>
      <c r="I132" s="213" t="s">
        <v>353</v>
      </c>
      <c r="J132" s="223"/>
      <c r="K132" s="223">
        <v>20</v>
      </c>
      <c r="L132" s="223">
        <v>1</v>
      </c>
      <c r="M132" s="236"/>
      <c r="N132" s="105"/>
      <c r="O132" s="237"/>
      <c r="P132" s="238"/>
      <c r="Q132" s="239"/>
      <c r="R132" s="237"/>
      <c r="S132" s="239"/>
      <c r="T132" s="239"/>
      <c r="U132" s="240"/>
    </row>
    <row r="133" spans="2:30" x14ac:dyDescent="0.15">
      <c r="B133" s="317"/>
      <c r="C133" s="17"/>
      <c r="D133" s="102"/>
      <c r="E133" s="103"/>
      <c r="F133" s="103"/>
      <c r="G133" s="103"/>
      <c r="H133" s="103"/>
      <c r="I133" s="104"/>
      <c r="J133" s="103"/>
      <c r="K133" s="104"/>
      <c r="L133" s="104"/>
      <c r="M133" s="104"/>
      <c r="N133" s="105"/>
      <c r="O133" s="165"/>
      <c r="P133" s="151"/>
      <c r="Q133" s="6"/>
      <c r="R133" s="165"/>
      <c r="S133" s="6"/>
      <c r="T133" s="6"/>
      <c r="U133" s="38"/>
    </row>
    <row r="134" spans="2:30" ht="20.25" customHeight="1" x14ac:dyDescent="0.15">
      <c r="B134" s="317"/>
      <c r="C134" s="17"/>
      <c r="D134" s="116" t="s">
        <v>154</v>
      </c>
      <c r="E134" s="88"/>
      <c r="F134" s="88"/>
      <c r="G134" s="102" t="s">
        <v>153</v>
      </c>
      <c r="H134" s="102" t="s">
        <v>2</v>
      </c>
      <c r="I134" s="209"/>
      <c r="J134" s="103"/>
      <c r="K134" s="104"/>
      <c r="L134" s="104"/>
      <c r="M134" s="106"/>
      <c r="N134" s="105"/>
      <c r="O134" s="162"/>
      <c r="P134" s="163"/>
      <c r="Q134" s="164"/>
      <c r="R134" s="162"/>
      <c r="S134" s="54"/>
      <c r="T134" s="62"/>
      <c r="U134" s="55"/>
      <c r="Z134" s="1" t="s">
        <v>39</v>
      </c>
      <c r="AA134" s="1">
        <v>2</v>
      </c>
      <c r="AB134" s="1">
        <v>5</v>
      </c>
      <c r="AC134" s="1">
        <v>1</v>
      </c>
      <c r="AD134" s="1">
        <v>4</v>
      </c>
    </row>
    <row r="135" spans="2:30" ht="21.75" customHeight="1" x14ac:dyDescent="0.15">
      <c r="B135" s="317"/>
      <c r="C135" s="17"/>
      <c r="D135" s="116"/>
      <c r="E135" s="215" t="s">
        <v>166</v>
      </c>
      <c r="F135" s="211" t="s">
        <v>61</v>
      </c>
      <c r="G135" s="219" t="s">
        <v>327</v>
      </c>
      <c r="H135" s="219" t="s">
        <v>68</v>
      </c>
      <c r="I135" s="212" t="s">
        <v>328</v>
      </c>
      <c r="J135" s="219"/>
      <c r="K135" s="219">
        <v>20</v>
      </c>
      <c r="L135" s="219">
        <v>1</v>
      </c>
      <c r="M135" s="122"/>
      <c r="N135" s="105"/>
      <c r="O135" s="166"/>
      <c r="P135" s="167"/>
      <c r="Q135" s="164"/>
      <c r="R135" s="166"/>
      <c r="S135" s="54"/>
      <c r="T135" s="123"/>
      <c r="U135" s="121"/>
    </row>
    <row r="136" spans="2:30" ht="20.25" customHeight="1" x14ac:dyDescent="0.15">
      <c r="B136" s="317"/>
      <c r="C136" s="17"/>
      <c r="D136" s="102"/>
      <c r="E136" s="215" t="s">
        <v>166</v>
      </c>
      <c r="F136" s="211" t="s">
        <v>61</v>
      </c>
      <c r="G136" s="219" t="s">
        <v>329</v>
      </c>
      <c r="H136" s="219" t="s">
        <v>62</v>
      </c>
      <c r="I136" s="212" t="s">
        <v>330</v>
      </c>
      <c r="J136" s="219"/>
      <c r="K136" s="219">
        <v>20</v>
      </c>
      <c r="L136" s="219">
        <v>1</v>
      </c>
      <c r="M136" s="106"/>
      <c r="N136" s="105"/>
      <c r="O136" s="162"/>
      <c r="P136" s="163"/>
      <c r="Q136" s="164"/>
      <c r="R136" s="166"/>
      <c r="S136" s="54"/>
      <c r="T136" s="62"/>
      <c r="U136" s="55"/>
      <c r="Z136" s="1" t="s">
        <v>39</v>
      </c>
      <c r="AA136" s="1">
        <v>2</v>
      </c>
      <c r="AB136" s="1">
        <v>5</v>
      </c>
      <c r="AC136" s="1">
        <v>2</v>
      </c>
      <c r="AD136" s="1">
        <v>4</v>
      </c>
    </row>
    <row r="137" spans="2:30" ht="20.25" customHeight="1" x14ac:dyDescent="0.15">
      <c r="B137" s="317"/>
      <c r="C137" s="17"/>
      <c r="D137" s="116" t="s">
        <v>154</v>
      </c>
      <c r="E137" s="88"/>
      <c r="F137" s="88"/>
      <c r="G137" s="102" t="s">
        <v>153</v>
      </c>
      <c r="H137" s="102" t="s">
        <v>2</v>
      </c>
      <c r="I137" s="209"/>
      <c r="J137" s="103"/>
      <c r="K137" s="104"/>
      <c r="L137" s="104"/>
      <c r="M137" s="106"/>
      <c r="N137" s="105"/>
      <c r="O137" s="162"/>
      <c r="P137" s="163"/>
      <c r="Q137" s="164"/>
      <c r="R137" s="166"/>
      <c r="S137" s="54"/>
      <c r="T137" s="62"/>
      <c r="U137" s="55"/>
      <c r="Z137" s="1" t="s">
        <v>39</v>
      </c>
      <c r="AA137" s="1">
        <v>2</v>
      </c>
      <c r="AB137" s="1">
        <v>5</v>
      </c>
      <c r="AC137" s="1">
        <v>2</v>
      </c>
      <c r="AD137" s="1">
        <v>4</v>
      </c>
    </row>
    <row r="138" spans="2:30" ht="21.75" customHeight="1" x14ac:dyDescent="0.15">
      <c r="B138" s="317"/>
      <c r="C138" s="17"/>
      <c r="D138" s="116"/>
      <c r="E138" s="215" t="s">
        <v>166</v>
      </c>
      <c r="F138" s="211" t="s">
        <v>61</v>
      </c>
      <c r="G138" s="219" t="s">
        <v>359</v>
      </c>
      <c r="H138" s="219" t="s">
        <v>68</v>
      </c>
      <c r="I138" s="213" t="s">
        <v>357</v>
      </c>
      <c r="J138" s="219"/>
      <c r="K138" s="219">
        <v>20</v>
      </c>
      <c r="L138" s="219">
        <v>1</v>
      </c>
      <c r="M138" s="106"/>
      <c r="N138" s="105"/>
      <c r="O138" s="162"/>
      <c r="P138" s="163"/>
      <c r="Q138" s="164"/>
      <c r="R138" s="166"/>
      <c r="S138" s="54"/>
      <c r="T138" s="62"/>
      <c r="U138" s="55"/>
      <c r="Z138" s="1" t="s">
        <v>39</v>
      </c>
      <c r="AA138" s="1">
        <v>2</v>
      </c>
      <c r="AB138" s="1">
        <v>5</v>
      </c>
      <c r="AC138" s="1">
        <v>2</v>
      </c>
      <c r="AD138" s="1">
        <v>4</v>
      </c>
    </row>
    <row r="139" spans="2:30" ht="21.75" customHeight="1" x14ac:dyDescent="0.15">
      <c r="B139" s="317"/>
      <c r="C139" s="17"/>
      <c r="D139" s="102"/>
      <c r="E139" s="215" t="s">
        <v>166</v>
      </c>
      <c r="F139" s="211" t="s">
        <v>61</v>
      </c>
      <c r="G139" s="219" t="s">
        <v>360</v>
      </c>
      <c r="H139" s="219" t="s">
        <v>68</v>
      </c>
      <c r="I139" s="213" t="s">
        <v>358</v>
      </c>
      <c r="J139" s="219"/>
      <c r="K139" s="219">
        <v>20</v>
      </c>
      <c r="L139" s="219">
        <v>1</v>
      </c>
      <c r="M139" s="106"/>
      <c r="N139" s="105"/>
      <c r="O139" s="162"/>
      <c r="P139" s="163"/>
      <c r="Q139" s="164"/>
      <c r="R139" s="166"/>
      <c r="S139" s="54"/>
      <c r="T139" s="62"/>
      <c r="U139" s="55"/>
      <c r="Z139" s="1" t="s">
        <v>39</v>
      </c>
      <c r="AA139" s="1">
        <v>2</v>
      </c>
      <c r="AB139" s="1">
        <v>5</v>
      </c>
      <c r="AC139" s="1">
        <v>2</v>
      </c>
      <c r="AD139" s="1">
        <v>4</v>
      </c>
    </row>
    <row r="140" spans="2:30" ht="20.25" customHeight="1" x14ac:dyDescent="0.15">
      <c r="B140" s="317"/>
      <c r="C140" s="17"/>
      <c r="D140" s="116" t="s">
        <v>154</v>
      </c>
      <c r="E140" s="88"/>
      <c r="F140" s="88"/>
      <c r="G140" s="102" t="s">
        <v>153</v>
      </c>
      <c r="H140" s="102" t="s">
        <v>2</v>
      </c>
      <c r="I140" s="209"/>
      <c r="J140" s="103"/>
      <c r="K140" s="104"/>
      <c r="L140" s="104"/>
      <c r="M140" s="106"/>
      <c r="N140" s="105"/>
      <c r="O140" s="162"/>
      <c r="P140" s="163"/>
      <c r="Q140" s="164"/>
      <c r="R140" s="166"/>
      <c r="S140" s="54"/>
      <c r="T140" s="62"/>
      <c r="U140" s="55"/>
      <c r="Z140" s="1" t="s">
        <v>39</v>
      </c>
      <c r="AA140" s="1">
        <v>2</v>
      </c>
      <c r="AB140" s="1">
        <v>5</v>
      </c>
      <c r="AC140" s="1">
        <v>2</v>
      </c>
      <c r="AD140" s="1">
        <v>4</v>
      </c>
    </row>
    <row r="141" spans="2:30" ht="20.25" customHeight="1" x14ac:dyDescent="0.15">
      <c r="B141" s="317"/>
      <c r="C141" s="17"/>
      <c r="D141" s="116"/>
      <c r="E141" s="215" t="s">
        <v>166</v>
      </c>
      <c r="F141" s="211" t="s">
        <v>61</v>
      </c>
      <c r="G141" s="219" t="s">
        <v>363</v>
      </c>
      <c r="H141" s="219" t="s">
        <v>68</v>
      </c>
      <c r="I141" s="213" t="s">
        <v>361</v>
      </c>
      <c r="J141" s="122"/>
      <c r="K141" s="219">
        <v>20</v>
      </c>
      <c r="L141" s="219">
        <v>1</v>
      </c>
      <c r="M141" s="106"/>
      <c r="N141" s="105"/>
      <c r="O141" s="162"/>
      <c r="P141" s="163"/>
      <c r="Q141" s="164"/>
      <c r="R141" s="166"/>
      <c r="S141" s="54"/>
      <c r="T141" s="62"/>
      <c r="U141" s="55"/>
      <c r="Z141" s="1" t="s">
        <v>39</v>
      </c>
      <c r="AA141" s="1">
        <v>2</v>
      </c>
      <c r="AB141" s="1">
        <v>5</v>
      </c>
      <c r="AC141" s="1">
        <v>2</v>
      </c>
      <c r="AD141" s="1">
        <v>4</v>
      </c>
    </row>
    <row r="142" spans="2:30" ht="22.5" customHeight="1" x14ac:dyDescent="0.15">
      <c r="B142" s="317"/>
      <c r="C142" s="17"/>
      <c r="D142" s="102"/>
      <c r="E142" s="215" t="s">
        <v>166</v>
      </c>
      <c r="F142" s="211" t="s">
        <v>61</v>
      </c>
      <c r="G142" s="219" t="s">
        <v>364</v>
      </c>
      <c r="H142" s="219" t="s">
        <v>68</v>
      </c>
      <c r="I142" s="213" t="s">
        <v>362</v>
      </c>
      <c r="J142" s="122"/>
      <c r="K142" s="219">
        <v>20</v>
      </c>
      <c r="L142" s="219">
        <v>1</v>
      </c>
      <c r="M142" s="106"/>
      <c r="N142" s="105"/>
      <c r="O142" s="162"/>
      <c r="P142" s="163"/>
      <c r="Q142" s="164"/>
      <c r="R142" s="166"/>
      <c r="S142" s="54"/>
      <c r="T142" s="62"/>
      <c r="U142" s="55"/>
      <c r="Z142" s="1" t="s">
        <v>39</v>
      </c>
      <c r="AA142" s="1">
        <v>2</v>
      </c>
      <c r="AB142" s="1">
        <v>5</v>
      </c>
      <c r="AC142" s="1">
        <v>2</v>
      </c>
      <c r="AD142" s="1">
        <v>4</v>
      </c>
    </row>
    <row r="143" spans="2:30" ht="20.25" customHeight="1" x14ac:dyDescent="0.15">
      <c r="B143" s="317"/>
      <c r="C143" s="17"/>
      <c r="D143" s="102"/>
      <c r="E143" s="180" t="s">
        <v>166</v>
      </c>
      <c r="F143" s="181"/>
      <c r="G143" s="214"/>
      <c r="H143" s="218" t="s">
        <v>2</v>
      </c>
      <c r="I143" s="107"/>
      <c r="J143" s="106"/>
      <c r="K143" s="106"/>
      <c r="L143" s="106"/>
      <c r="M143" s="106"/>
      <c r="N143" s="105"/>
      <c r="O143" s="162"/>
      <c r="P143" s="163"/>
      <c r="Q143" s="164"/>
      <c r="R143" s="166"/>
      <c r="S143" s="54"/>
      <c r="T143" s="62"/>
      <c r="U143" s="55"/>
      <c r="Z143" s="1" t="s">
        <v>39</v>
      </c>
      <c r="AA143" s="1">
        <v>2</v>
      </c>
      <c r="AB143" s="1">
        <v>5</v>
      </c>
      <c r="AC143" s="1">
        <v>2</v>
      </c>
      <c r="AD143" s="1">
        <v>4</v>
      </c>
    </row>
    <row r="144" spans="2:30" ht="21.75" customHeight="1" x14ac:dyDescent="0.15">
      <c r="B144" s="317"/>
      <c r="C144" s="17"/>
      <c r="D144" s="102"/>
      <c r="E144" s="180" t="s">
        <v>166</v>
      </c>
      <c r="F144" s="181"/>
      <c r="G144" s="219" t="s">
        <v>367</v>
      </c>
      <c r="H144" s="219" t="s">
        <v>68</v>
      </c>
      <c r="I144" s="212" t="s">
        <v>365</v>
      </c>
      <c r="J144" s="106"/>
      <c r="K144" s="219">
        <v>20</v>
      </c>
      <c r="L144" s="219">
        <v>1</v>
      </c>
      <c r="M144" s="106"/>
      <c r="N144" s="105"/>
      <c r="O144" s="162"/>
      <c r="P144" s="163"/>
      <c r="Q144" s="164"/>
      <c r="R144" s="166"/>
      <c r="S144" s="54"/>
      <c r="T144" s="62"/>
      <c r="U144" s="55"/>
      <c r="Z144" s="1" t="s">
        <v>39</v>
      </c>
      <c r="AA144" s="1">
        <v>2</v>
      </c>
      <c r="AB144" s="1">
        <v>5</v>
      </c>
      <c r="AC144" s="1">
        <v>2</v>
      </c>
      <c r="AD144" s="1">
        <v>4</v>
      </c>
    </row>
    <row r="145" spans="1:30" ht="21.75" customHeight="1" x14ac:dyDescent="0.15">
      <c r="B145" s="317"/>
      <c r="C145" s="17"/>
      <c r="D145" s="102"/>
      <c r="E145" s="180" t="s">
        <v>166</v>
      </c>
      <c r="F145" s="181"/>
      <c r="G145" s="219" t="s">
        <v>368</v>
      </c>
      <c r="H145" s="219" t="s">
        <v>62</v>
      </c>
      <c r="I145" s="212" t="s">
        <v>366</v>
      </c>
      <c r="J145" s="106"/>
      <c r="K145" s="219">
        <v>20</v>
      </c>
      <c r="L145" s="219">
        <v>1</v>
      </c>
      <c r="M145" s="106"/>
      <c r="N145" s="105"/>
      <c r="O145" s="162"/>
      <c r="P145" s="163"/>
      <c r="Q145" s="164"/>
      <c r="R145" s="166"/>
      <c r="S145" s="54"/>
      <c r="T145" s="62"/>
      <c r="U145" s="55"/>
      <c r="Z145" s="1" t="s">
        <v>39</v>
      </c>
      <c r="AA145" s="1">
        <v>2</v>
      </c>
      <c r="AB145" s="1">
        <v>5</v>
      </c>
      <c r="AC145" s="1">
        <v>2</v>
      </c>
      <c r="AD145" s="1">
        <v>4</v>
      </c>
    </row>
    <row r="146" spans="1:30" ht="24.75" customHeight="1" x14ac:dyDescent="0.15">
      <c r="B146" s="317"/>
      <c r="C146" s="17"/>
      <c r="D146" s="102"/>
      <c r="E146" s="180" t="s">
        <v>166</v>
      </c>
      <c r="F146" s="181"/>
      <c r="G146" s="214"/>
      <c r="H146" s="218" t="s">
        <v>2</v>
      </c>
      <c r="I146" s="107"/>
      <c r="J146" s="106"/>
      <c r="K146" s="106"/>
      <c r="L146" s="106"/>
      <c r="M146" s="106"/>
      <c r="N146" s="105"/>
      <c r="O146" s="162"/>
      <c r="P146" s="163"/>
      <c r="Q146" s="164"/>
      <c r="R146" s="166"/>
      <c r="S146" s="54"/>
      <c r="T146" s="62"/>
      <c r="U146" s="55"/>
      <c r="Z146" s="1" t="s">
        <v>39</v>
      </c>
      <c r="AA146" s="1">
        <v>2</v>
      </c>
      <c r="AB146" s="1">
        <v>5</v>
      </c>
      <c r="AC146" s="1">
        <v>2</v>
      </c>
      <c r="AD146" s="1">
        <v>4</v>
      </c>
    </row>
    <row r="147" spans="1:30" ht="22.5" customHeight="1" x14ac:dyDescent="0.15">
      <c r="B147" s="317"/>
      <c r="C147" s="17"/>
      <c r="D147" s="102"/>
      <c r="E147" s="180" t="s">
        <v>166</v>
      </c>
      <c r="F147" s="181"/>
      <c r="G147" s="219" t="s">
        <v>371</v>
      </c>
      <c r="H147" s="219" t="s">
        <v>68</v>
      </c>
      <c r="I147" s="212" t="s">
        <v>369</v>
      </c>
      <c r="J147" s="106"/>
      <c r="K147" s="219">
        <v>20</v>
      </c>
      <c r="L147" s="219">
        <v>1</v>
      </c>
      <c r="M147" s="106"/>
      <c r="N147" s="105"/>
      <c r="O147" s="162"/>
      <c r="P147" s="163"/>
      <c r="Q147" s="164"/>
      <c r="R147" s="166"/>
      <c r="S147" s="54"/>
      <c r="T147" s="62"/>
      <c r="U147" s="55"/>
      <c r="Z147" s="1" t="s">
        <v>39</v>
      </c>
      <c r="AA147" s="1">
        <v>2</v>
      </c>
      <c r="AB147" s="1">
        <v>5</v>
      </c>
      <c r="AC147" s="1">
        <v>2</v>
      </c>
      <c r="AD147" s="1">
        <v>4</v>
      </c>
    </row>
    <row r="148" spans="1:30" ht="23.25" customHeight="1" x14ac:dyDescent="0.15">
      <c r="B148" s="317"/>
      <c r="C148" s="17"/>
      <c r="D148" s="102"/>
      <c r="E148" s="180" t="s">
        <v>166</v>
      </c>
      <c r="F148" s="181"/>
      <c r="G148" s="219" t="s">
        <v>372</v>
      </c>
      <c r="H148" s="219" t="s">
        <v>68</v>
      </c>
      <c r="I148" s="212" t="s">
        <v>370</v>
      </c>
      <c r="J148" s="106"/>
      <c r="K148" s="219">
        <v>20</v>
      </c>
      <c r="L148" s="219">
        <v>1</v>
      </c>
      <c r="M148" s="106"/>
      <c r="N148" s="105"/>
      <c r="O148" s="162"/>
      <c r="P148" s="163"/>
      <c r="Q148" s="164"/>
      <c r="R148" s="166"/>
      <c r="S148" s="54"/>
      <c r="T148" s="62"/>
      <c r="U148" s="55"/>
      <c r="Z148" s="1" t="s">
        <v>39</v>
      </c>
      <c r="AA148" s="1">
        <v>2</v>
      </c>
      <c r="AB148" s="1">
        <v>5</v>
      </c>
      <c r="AC148" s="1">
        <v>2</v>
      </c>
      <c r="AD148" s="1">
        <v>4</v>
      </c>
    </row>
    <row r="149" spans="1:30" ht="21.75" customHeight="1" x14ac:dyDescent="0.15">
      <c r="B149" s="317"/>
      <c r="C149" s="17"/>
      <c r="D149" s="102"/>
      <c r="E149" s="180" t="s">
        <v>166</v>
      </c>
      <c r="F149" s="181"/>
      <c r="G149" s="106"/>
      <c r="H149" s="106"/>
      <c r="I149" s="107"/>
      <c r="J149" s="106"/>
      <c r="K149" s="106"/>
      <c r="L149" s="106"/>
      <c r="M149" s="106"/>
      <c r="N149" s="105"/>
      <c r="O149" s="162"/>
      <c r="P149" s="163"/>
      <c r="Q149" s="164"/>
      <c r="R149" s="166"/>
      <c r="S149" s="54"/>
      <c r="T149" s="62"/>
      <c r="U149" s="55"/>
      <c r="Z149" s="1" t="s">
        <v>39</v>
      </c>
      <c r="AA149" s="1">
        <v>2</v>
      </c>
      <c r="AB149" s="1">
        <v>5</v>
      </c>
      <c r="AC149" s="1">
        <v>2</v>
      </c>
      <c r="AD149" s="1">
        <v>4</v>
      </c>
    </row>
    <row r="150" spans="1:30" ht="14" thickBot="1" x14ac:dyDescent="0.2">
      <c r="B150" s="155"/>
      <c r="C150" s="17"/>
      <c r="D150" s="102"/>
      <c r="E150" s="103"/>
      <c r="F150" s="103"/>
      <c r="G150" s="103"/>
      <c r="H150" s="103"/>
      <c r="I150" s="104"/>
      <c r="J150" s="103"/>
      <c r="K150" s="104"/>
      <c r="L150" s="104"/>
      <c r="M150" s="104"/>
      <c r="N150" s="105"/>
      <c r="O150" s="165"/>
      <c r="P150" s="151"/>
      <c r="Q150" s="6"/>
      <c r="R150" s="165"/>
      <c r="S150" s="6"/>
      <c r="T150" s="6"/>
      <c r="U150" s="38"/>
    </row>
    <row r="151" spans="1:30" ht="14" thickBot="1" x14ac:dyDescent="0.2">
      <c r="A151" s="1"/>
      <c r="B151" s="128"/>
      <c r="C151" s="8"/>
      <c r="D151" s="109"/>
      <c r="E151" s="43"/>
      <c r="F151" s="43"/>
      <c r="G151" s="109"/>
      <c r="H151" s="109"/>
      <c r="I151" s="8"/>
      <c r="J151" s="43"/>
      <c r="K151" s="8"/>
      <c r="L151" s="8"/>
      <c r="M151" s="8"/>
      <c r="N151" s="111"/>
      <c r="O151" s="158"/>
      <c r="P151" s="2"/>
      <c r="Q151" s="3"/>
      <c r="R151" s="158"/>
      <c r="S151" s="3"/>
      <c r="T151" s="3"/>
      <c r="U151" s="42"/>
    </row>
    <row r="152" spans="1:30" ht="22.5" customHeight="1" x14ac:dyDescent="0.15">
      <c r="B152" s="318" t="s">
        <v>85</v>
      </c>
      <c r="C152" s="17"/>
      <c r="D152" s="179" t="s">
        <v>122</v>
      </c>
      <c r="E152" s="99"/>
      <c r="F152" s="99"/>
      <c r="G152" s="179" t="s">
        <v>121</v>
      </c>
      <c r="H152" s="25" t="s">
        <v>0</v>
      </c>
      <c r="I152" s="64" t="s">
        <v>85</v>
      </c>
      <c r="J152" s="99"/>
      <c r="K152" s="100"/>
      <c r="L152" s="100"/>
      <c r="M152" s="25">
        <v>3</v>
      </c>
      <c r="N152" s="101"/>
      <c r="O152" s="159"/>
      <c r="P152" s="160"/>
      <c r="Q152" s="5"/>
      <c r="R152" s="159"/>
      <c r="S152" s="5"/>
      <c r="T152" s="5"/>
      <c r="U152" s="39"/>
      <c r="Z152" s="1" t="s">
        <v>0</v>
      </c>
      <c r="AA152" s="1">
        <v>2</v>
      </c>
      <c r="AB152" s="1">
        <v>7</v>
      </c>
      <c r="AD152" s="1">
        <v>6</v>
      </c>
    </row>
    <row r="153" spans="1:30" x14ac:dyDescent="0.15">
      <c r="B153" s="318"/>
      <c r="C153" s="17"/>
      <c r="D153" s="102"/>
      <c r="E153" s="103"/>
      <c r="F153" s="103"/>
      <c r="G153" s="103"/>
      <c r="H153" s="103"/>
      <c r="I153" s="104"/>
      <c r="J153" s="103"/>
      <c r="K153" s="104"/>
      <c r="L153" s="104"/>
      <c r="M153" s="104"/>
      <c r="N153" s="105"/>
      <c r="O153" s="165"/>
      <c r="P153" s="151"/>
      <c r="Q153" s="6"/>
      <c r="R153" s="165"/>
      <c r="S153" s="6"/>
      <c r="T153" s="6"/>
      <c r="U153" s="38"/>
    </row>
    <row r="154" spans="1:30" ht="23.25" customHeight="1" x14ac:dyDescent="0.15">
      <c r="B154" s="318"/>
      <c r="C154" s="17"/>
      <c r="D154" s="178" t="s">
        <v>147</v>
      </c>
      <c r="E154" s="116"/>
      <c r="F154" s="116"/>
      <c r="G154" s="178" t="s">
        <v>146</v>
      </c>
      <c r="H154" s="102" t="s">
        <v>148</v>
      </c>
      <c r="I154" s="108" t="s">
        <v>149</v>
      </c>
      <c r="J154" s="103"/>
      <c r="K154" s="104"/>
      <c r="L154" s="104"/>
      <c r="M154" s="104"/>
      <c r="N154" s="105"/>
      <c r="O154" s="165"/>
      <c r="P154" s="151"/>
      <c r="Q154" s="6"/>
      <c r="R154" s="165"/>
      <c r="S154" s="6"/>
      <c r="T154" s="6"/>
      <c r="U154" s="38"/>
    </row>
    <row r="155" spans="1:30" ht="22.5" customHeight="1" x14ac:dyDescent="0.15">
      <c r="B155" s="318"/>
      <c r="C155" s="17"/>
      <c r="D155" s="102"/>
      <c r="E155" s="180" t="s">
        <v>166</v>
      </c>
      <c r="F155" s="181" t="s">
        <v>61</v>
      </c>
      <c r="G155" s="106"/>
      <c r="H155" s="106" t="s">
        <v>88</v>
      </c>
      <c r="I155" s="212" t="s">
        <v>281</v>
      </c>
      <c r="J155" s="106"/>
      <c r="K155" s="106">
        <v>20</v>
      </c>
      <c r="L155" s="106">
        <v>1</v>
      </c>
      <c r="M155" s="106"/>
      <c r="N155" s="105"/>
      <c r="O155" s="162" t="s">
        <v>87</v>
      </c>
      <c r="P155" s="163"/>
      <c r="Q155" s="164" t="str">
        <f>IF(G155&lt;&gt;"",G155&amp;"E1/"&amp;G155&amp;"X1","")</f>
        <v/>
      </c>
      <c r="R155" s="162"/>
      <c r="S155" s="54"/>
      <c r="T155" s="62"/>
      <c r="U155" s="55"/>
      <c r="Z155" s="1" t="s">
        <v>39</v>
      </c>
      <c r="AA155" s="1">
        <v>2</v>
      </c>
      <c r="AB155" s="1">
        <v>7</v>
      </c>
      <c r="AC155" s="1">
        <v>1</v>
      </c>
      <c r="AD155" s="1">
        <v>6</v>
      </c>
    </row>
    <row r="156" spans="1:30" ht="14" thickBot="1" x14ac:dyDescent="0.2">
      <c r="B156" s="319"/>
      <c r="C156" s="17"/>
      <c r="D156" s="102"/>
      <c r="E156" s="103"/>
      <c r="F156" s="103"/>
      <c r="G156" s="103"/>
      <c r="H156" s="103"/>
      <c r="I156" s="104"/>
      <c r="J156" s="103"/>
      <c r="K156" s="104"/>
      <c r="L156" s="104"/>
      <c r="M156" s="104"/>
      <c r="N156" s="105"/>
      <c r="O156" s="165"/>
      <c r="P156" s="151"/>
      <c r="Q156" s="6"/>
      <c r="R156" s="165"/>
      <c r="S156" s="6"/>
      <c r="T156" s="6"/>
      <c r="U156" s="38"/>
    </row>
    <row r="157" spans="1:30" x14ac:dyDescent="0.15">
      <c r="A157" s="1"/>
      <c r="B157" s="132"/>
      <c r="C157" s="110"/>
      <c r="D157" s="109"/>
      <c r="E157" s="43"/>
      <c r="F157" s="43"/>
      <c r="G157" s="109"/>
      <c r="H157" s="43"/>
      <c r="I157" s="8"/>
      <c r="J157" s="43"/>
      <c r="K157" s="8"/>
      <c r="L157" s="8"/>
      <c r="M157" s="8"/>
      <c r="N157" s="111"/>
      <c r="O157" s="158"/>
      <c r="P157" s="2"/>
      <c r="Q157" s="3"/>
      <c r="R157" s="158"/>
      <c r="S157" s="3"/>
      <c r="T157" s="3"/>
      <c r="U157" s="42"/>
    </row>
    <row r="158" spans="1:30" ht="22.5" customHeight="1" x14ac:dyDescent="0.15">
      <c r="A158" s="1"/>
      <c r="B158" s="4"/>
      <c r="C158" s="110"/>
      <c r="D158" s="109" t="s">
        <v>139</v>
      </c>
      <c r="E158" s="43"/>
      <c r="F158" s="43"/>
      <c r="G158" s="109" t="s">
        <v>138</v>
      </c>
      <c r="H158" s="109" t="s">
        <v>2</v>
      </c>
      <c r="I158" s="274" t="s">
        <v>282</v>
      </c>
      <c r="J158" s="43"/>
      <c r="K158" s="8"/>
      <c r="L158" s="8"/>
      <c r="M158" s="8"/>
      <c r="N158" s="111"/>
      <c r="O158" s="158"/>
      <c r="P158" s="2"/>
      <c r="Q158" s="3"/>
      <c r="R158" s="158"/>
      <c r="S158" s="3"/>
      <c r="T158" s="3"/>
      <c r="U158" s="42"/>
    </row>
    <row r="159" spans="1:30" ht="29" thickBot="1" x14ac:dyDescent="0.2">
      <c r="A159" s="1"/>
      <c r="B159" s="132"/>
      <c r="C159" s="110"/>
      <c r="D159" s="109"/>
      <c r="E159" s="43"/>
      <c r="F159" s="43"/>
      <c r="G159" s="109"/>
      <c r="H159" s="43"/>
      <c r="I159" s="224" t="s">
        <v>326</v>
      </c>
      <c r="J159" s="43"/>
      <c r="K159" s="8"/>
      <c r="L159" s="8"/>
      <c r="M159" s="8"/>
      <c r="N159" s="111"/>
      <c r="O159" s="158"/>
      <c r="P159" s="2"/>
      <c r="Q159" s="3"/>
      <c r="R159" s="158"/>
      <c r="S159" s="3"/>
      <c r="T159" s="3"/>
      <c r="U159" s="42"/>
    </row>
    <row r="160" spans="1:30" ht="21.75" customHeight="1" x14ac:dyDescent="0.15">
      <c r="B160" s="320" t="s">
        <v>123</v>
      </c>
      <c r="C160" s="17"/>
      <c r="D160" s="244" t="s">
        <v>124</v>
      </c>
      <c r="E160" s="245"/>
      <c r="F160" s="245"/>
      <c r="G160" s="244" t="s">
        <v>283</v>
      </c>
      <c r="H160" s="246" t="s">
        <v>0</v>
      </c>
      <c r="I160" s="247" t="s">
        <v>123</v>
      </c>
      <c r="J160" s="99"/>
      <c r="K160" s="100"/>
      <c r="L160" s="100"/>
      <c r="M160" s="25"/>
      <c r="N160" s="101"/>
      <c r="O160" s="159"/>
      <c r="P160" s="160"/>
      <c r="Q160" s="5"/>
      <c r="R160" s="159"/>
      <c r="S160" s="5"/>
      <c r="T160" s="5"/>
      <c r="U160" s="39"/>
      <c r="Z160" s="1" t="s">
        <v>0</v>
      </c>
      <c r="AA160" s="1">
        <v>2</v>
      </c>
      <c r="AB160" s="1">
        <v>8</v>
      </c>
      <c r="AD160" s="1">
        <v>7</v>
      </c>
    </row>
    <row r="161" spans="1:30" x14ac:dyDescent="0.15">
      <c r="B161" s="321"/>
      <c r="C161" s="17"/>
      <c r="D161" s="102"/>
      <c r="E161" s="103"/>
      <c r="F161" s="103"/>
      <c r="G161" s="103"/>
      <c r="H161" s="103"/>
      <c r="I161" s="104"/>
      <c r="J161" s="103"/>
      <c r="K161" s="104"/>
      <c r="L161" s="104"/>
      <c r="M161" s="104"/>
      <c r="N161" s="105"/>
      <c r="O161" s="165"/>
      <c r="P161" s="151"/>
      <c r="Q161" s="6"/>
      <c r="R161" s="165"/>
      <c r="S161" s="6"/>
      <c r="T161" s="6"/>
      <c r="U161" s="38"/>
    </row>
    <row r="162" spans="1:30" ht="21.75" customHeight="1" x14ac:dyDescent="0.15">
      <c r="B162" s="321"/>
      <c r="C162" s="17"/>
      <c r="D162" s="102"/>
      <c r="E162" s="283" t="s">
        <v>166</v>
      </c>
      <c r="F162" s="284" t="s">
        <v>61</v>
      </c>
      <c r="G162" s="252" t="s">
        <v>284</v>
      </c>
      <c r="H162" s="252" t="s">
        <v>88</v>
      </c>
      <c r="I162" s="253" t="s">
        <v>123</v>
      </c>
      <c r="J162" s="252"/>
      <c r="K162" s="252">
        <v>25</v>
      </c>
      <c r="L162" s="285">
        <v>1</v>
      </c>
      <c r="M162" s="285"/>
      <c r="N162" s="105"/>
      <c r="O162" s="162" t="s">
        <v>87</v>
      </c>
      <c r="P162" s="163"/>
      <c r="Q162" s="164" t="str">
        <f t="shared" ref="Q162" si="2">IF(G162&lt;&gt;"",G162&amp;"E1/"&amp;G162&amp;"X1","")</f>
        <v>12LTIC01E1/12LTIC01X1</v>
      </c>
      <c r="R162" s="162"/>
      <c r="S162" s="54"/>
      <c r="T162" s="62"/>
      <c r="U162" s="55"/>
      <c r="Z162" s="1" t="s">
        <v>39</v>
      </c>
      <c r="AA162" s="1">
        <v>2</v>
      </c>
      <c r="AB162" s="1">
        <v>8</v>
      </c>
      <c r="AC162" s="1">
        <v>1</v>
      </c>
      <c r="AD162" s="1">
        <v>7</v>
      </c>
    </row>
    <row r="163" spans="1:30" ht="20.25" customHeight="1" x14ac:dyDescent="0.15">
      <c r="B163" s="321"/>
      <c r="C163" s="17"/>
      <c r="D163" s="102"/>
      <c r="E163" s="242" t="s">
        <v>166</v>
      </c>
      <c r="F163" s="242"/>
      <c r="G163" s="252" t="s">
        <v>285</v>
      </c>
      <c r="H163" s="252" t="s">
        <v>68</v>
      </c>
      <c r="I163" s="253" t="s">
        <v>286</v>
      </c>
      <c r="J163" s="252"/>
      <c r="K163" s="252"/>
      <c r="L163" s="252"/>
      <c r="M163" s="252"/>
      <c r="N163" s="105"/>
      <c r="O163" s="166"/>
      <c r="P163" s="167"/>
      <c r="Q163" s="164"/>
      <c r="R163" s="166"/>
      <c r="S163" s="54"/>
      <c r="T163" s="123"/>
      <c r="U163" s="121"/>
    </row>
    <row r="164" spans="1:30" ht="20.25" customHeight="1" x14ac:dyDescent="0.15">
      <c r="B164" s="321"/>
      <c r="C164" s="17"/>
      <c r="D164" s="102"/>
      <c r="E164" s="102"/>
      <c r="F164" s="102"/>
      <c r="G164" s="236"/>
      <c r="H164" s="236"/>
      <c r="I164" s="281"/>
      <c r="J164" s="236"/>
      <c r="K164" s="236"/>
      <c r="L164" s="236"/>
      <c r="M164" s="236"/>
      <c r="N164" s="105"/>
      <c r="O164" s="237"/>
      <c r="P164" s="238"/>
      <c r="Q164" s="239"/>
      <c r="R164" s="237"/>
      <c r="S164" s="239"/>
      <c r="T164" s="239"/>
      <c r="U164" s="240"/>
    </row>
    <row r="165" spans="1:30" ht="20.25" customHeight="1" x14ac:dyDescent="0.15">
      <c r="B165" s="321"/>
      <c r="C165" s="17"/>
      <c r="D165" s="218" t="s">
        <v>320</v>
      </c>
      <c r="E165" s="218"/>
      <c r="F165" s="218"/>
      <c r="G165" s="218" t="s">
        <v>321</v>
      </c>
      <c r="H165" s="218" t="s">
        <v>2</v>
      </c>
      <c r="I165" s="209" t="s">
        <v>322</v>
      </c>
      <c r="J165" s="223"/>
      <c r="K165" s="224"/>
      <c r="L165" s="224"/>
      <c r="M165" s="223" t="s">
        <v>325</v>
      </c>
      <c r="N165" s="105"/>
      <c r="O165" s="237"/>
      <c r="P165" s="238"/>
      <c r="Q165" s="239"/>
      <c r="R165" s="237"/>
      <c r="S165" s="239"/>
      <c r="T165" s="239"/>
      <c r="U165" s="240"/>
    </row>
    <row r="166" spans="1:30" ht="20.25" customHeight="1" x14ac:dyDescent="0.15">
      <c r="B166" s="321"/>
      <c r="C166" s="17"/>
      <c r="D166" s="218"/>
      <c r="E166" s="215" t="s">
        <v>323</v>
      </c>
      <c r="F166" s="211" t="s">
        <v>61</v>
      </c>
      <c r="G166" s="219" t="s">
        <v>324</v>
      </c>
      <c r="H166" s="219" t="s">
        <v>68</v>
      </c>
      <c r="I166" s="282" t="s">
        <v>250</v>
      </c>
      <c r="J166" s="219"/>
      <c r="K166" s="219">
        <v>12</v>
      </c>
      <c r="L166" s="219">
        <v>8</v>
      </c>
      <c r="M166" s="223"/>
      <c r="N166" s="105"/>
      <c r="O166" s="237"/>
      <c r="P166" s="238"/>
      <c r="Q166" s="239"/>
      <c r="R166" s="237"/>
      <c r="S166" s="239"/>
      <c r="T166" s="239"/>
      <c r="U166" s="240"/>
    </row>
    <row r="167" spans="1:30" ht="14" thickBot="1" x14ac:dyDescent="0.2">
      <c r="B167" s="322"/>
      <c r="C167" s="17"/>
      <c r="D167" s="102"/>
      <c r="E167" s="103"/>
      <c r="F167" s="103"/>
      <c r="G167" s="103"/>
      <c r="H167" s="103"/>
      <c r="I167" s="104"/>
      <c r="J167" s="103"/>
      <c r="K167" s="104"/>
      <c r="L167" s="104"/>
      <c r="M167" s="104"/>
      <c r="N167" s="105"/>
      <c r="O167" s="165"/>
      <c r="P167" s="151"/>
      <c r="Q167" s="6"/>
      <c r="R167" s="165"/>
      <c r="S167" s="6"/>
      <c r="T167" s="6"/>
      <c r="U167" s="38"/>
    </row>
    <row r="168" spans="1:30" x14ac:dyDescent="0.15">
      <c r="A168" s="1"/>
      <c r="B168" s="133"/>
      <c r="C168" s="8"/>
      <c r="D168" s="109"/>
      <c r="E168" s="43"/>
      <c r="F168" s="43"/>
      <c r="G168" s="43"/>
      <c r="H168" s="43"/>
      <c r="I168" s="8"/>
      <c r="J168" s="43"/>
      <c r="K168" s="8"/>
      <c r="L168" s="43"/>
      <c r="M168" s="8"/>
      <c r="N168" s="111"/>
      <c r="O168" s="158"/>
      <c r="P168" s="2"/>
      <c r="Q168" s="3"/>
      <c r="R168" s="158"/>
      <c r="S168" s="3"/>
      <c r="T168" s="3"/>
      <c r="U168" s="42"/>
    </row>
    <row r="169" spans="1:30" ht="22.5" customHeight="1" thickBot="1" x14ac:dyDescent="0.2">
      <c r="A169" s="1"/>
      <c r="B169" s="4"/>
      <c r="C169" s="8"/>
      <c r="D169" s="109" t="s">
        <v>141</v>
      </c>
      <c r="E169" s="43"/>
      <c r="F169" s="43"/>
      <c r="G169" s="109" t="s">
        <v>287</v>
      </c>
      <c r="H169" s="109" t="s">
        <v>2</v>
      </c>
      <c r="I169" s="273" t="s">
        <v>288</v>
      </c>
      <c r="J169" s="43"/>
      <c r="K169" s="8"/>
      <c r="L169" s="241"/>
      <c r="M169" s="243"/>
      <c r="N169" s="111"/>
      <c r="O169" s="158"/>
      <c r="P169" s="2"/>
      <c r="Q169" s="3"/>
      <c r="R169" s="158"/>
      <c r="S169" s="3"/>
      <c r="T169" s="3"/>
      <c r="U169" s="42"/>
    </row>
    <row r="170" spans="1:30" ht="27" customHeight="1" x14ac:dyDescent="0.15">
      <c r="B170" s="323" t="s">
        <v>156</v>
      </c>
      <c r="C170" s="17"/>
      <c r="D170" s="179" t="s">
        <v>150</v>
      </c>
      <c r="E170" s="99"/>
      <c r="F170" s="99"/>
      <c r="G170" s="179" t="s">
        <v>289</v>
      </c>
      <c r="H170" s="25" t="s">
        <v>0</v>
      </c>
      <c r="I170" s="64" t="s">
        <v>290</v>
      </c>
      <c r="J170" s="99"/>
      <c r="K170" s="100"/>
      <c r="L170" s="248"/>
      <c r="M170" s="246"/>
      <c r="N170" s="101"/>
      <c r="O170" s="159"/>
      <c r="P170" s="160"/>
      <c r="Q170" s="7"/>
      <c r="R170" s="159"/>
      <c r="S170" s="7" t="s">
        <v>163</v>
      </c>
      <c r="T170" s="7"/>
      <c r="U170" s="37"/>
      <c r="Z170" s="1" t="s">
        <v>0</v>
      </c>
      <c r="AA170" s="1">
        <v>6</v>
      </c>
      <c r="AB170" s="1">
        <v>1</v>
      </c>
      <c r="AC170" s="1" t="s">
        <v>46</v>
      </c>
      <c r="AD170" s="1">
        <v>1</v>
      </c>
    </row>
    <row r="171" spans="1:30" x14ac:dyDescent="0.15">
      <c r="B171" s="324"/>
      <c r="C171" s="17"/>
      <c r="D171" s="102"/>
      <c r="E171" s="103"/>
      <c r="F171" s="103"/>
      <c r="G171" s="103"/>
      <c r="H171" s="103"/>
      <c r="I171" s="104"/>
      <c r="J171" s="103"/>
      <c r="K171" s="104"/>
      <c r="L171" s="251"/>
      <c r="M171" s="251"/>
      <c r="N171" s="105"/>
      <c r="O171" s="165"/>
      <c r="P171" s="151"/>
      <c r="Q171" s="6"/>
      <c r="R171" s="165"/>
      <c r="S171" s="6"/>
      <c r="T171" s="6"/>
      <c r="U171" s="38"/>
    </row>
    <row r="172" spans="1:30" ht="16" x14ac:dyDescent="0.15">
      <c r="B172" s="324"/>
      <c r="C172" s="17"/>
      <c r="D172" s="102"/>
      <c r="E172" s="180" t="s">
        <v>166</v>
      </c>
      <c r="F172" s="181" t="s">
        <v>61</v>
      </c>
      <c r="G172" s="122" t="s">
        <v>291</v>
      </c>
      <c r="H172" s="122" t="s">
        <v>62</v>
      </c>
      <c r="I172" s="141" t="s">
        <v>292</v>
      </c>
      <c r="J172" s="122"/>
      <c r="K172" s="122">
        <v>22</v>
      </c>
      <c r="L172" s="254"/>
      <c r="M172" s="254"/>
      <c r="N172" s="105"/>
      <c r="O172" s="166"/>
      <c r="P172" s="167"/>
      <c r="Q172" s="168"/>
      <c r="R172" s="166"/>
      <c r="S172" s="54"/>
      <c r="T172" s="123"/>
      <c r="U172" s="121"/>
      <c r="Z172" s="1" t="s">
        <v>39</v>
      </c>
      <c r="AA172" s="1">
        <v>6</v>
      </c>
      <c r="AB172" s="1">
        <v>1</v>
      </c>
      <c r="AC172" s="1">
        <v>1</v>
      </c>
      <c r="AD172" s="1">
        <v>1</v>
      </c>
    </row>
    <row r="173" spans="1:30" ht="16" x14ac:dyDescent="0.15">
      <c r="B173" s="324"/>
      <c r="C173" s="17"/>
      <c r="D173" s="102"/>
      <c r="E173" s="180" t="s">
        <v>166</v>
      </c>
      <c r="F173" s="181" t="s">
        <v>61</v>
      </c>
      <c r="G173" s="122" t="s">
        <v>293</v>
      </c>
      <c r="H173" s="122" t="s">
        <v>68</v>
      </c>
      <c r="I173" s="141" t="s">
        <v>292</v>
      </c>
      <c r="J173" s="122"/>
      <c r="K173" s="122">
        <v>22</v>
      </c>
      <c r="L173" s="254"/>
      <c r="M173" s="254"/>
      <c r="N173" s="105"/>
      <c r="O173" s="166"/>
      <c r="P173" s="167"/>
      <c r="Q173" s="168"/>
      <c r="R173" s="166"/>
      <c r="S173" s="54"/>
      <c r="T173" s="123"/>
      <c r="U173" s="121"/>
      <c r="Z173" s="1" t="s">
        <v>39</v>
      </c>
      <c r="AA173" s="1">
        <v>6</v>
      </c>
      <c r="AB173" s="1">
        <v>1</v>
      </c>
      <c r="AC173" s="1">
        <v>2</v>
      </c>
      <c r="AD173" s="1">
        <v>1</v>
      </c>
    </row>
    <row r="174" spans="1:30" ht="16" x14ac:dyDescent="0.15">
      <c r="B174" s="324"/>
      <c r="C174" s="17"/>
      <c r="D174" s="102"/>
      <c r="E174" s="102"/>
      <c r="F174" s="102"/>
      <c r="G174" s="103"/>
      <c r="H174" s="103"/>
      <c r="I174" s="275"/>
      <c r="J174" s="103"/>
      <c r="K174" s="103"/>
      <c r="L174" s="250"/>
      <c r="M174" s="250"/>
      <c r="N174" s="105"/>
      <c r="O174" s="165"/>
      <c r="P174" s="151"/>
      <c r="Q174" s="6"/>
      <c r="R174" s="165"/>
      <c r="S174" s="6"/>
      <c r="T174" s="6"/>
      <c r="U174" s="38"/>
    </row>
    <row r="175" spans="1:30" ht="26.25" customHeight="1" x14ac:dyDescent="0.15">
      <c r="B175" s="324"/>
      <c r="C175" s="17"/>
      <c r="D175" s="102" t="s">
        <v>160</v>
      </c>
      <c r="E175" s="102"/>
      <c r="F175" s="276"/>
      <c r="G175" s="102" t="s">
        <v>294</v>
      </c>
      <c r="H175" s="102" t="s">
        <v>2</v>
      </c>
      <c r="I175" s="277" t="s">
        <v>295</v>
      </c>
      <c r="J175" s="103"/>
      <c r="K175" s="103"/>
      <c r="L175" s="250"/>
      <c r="M175" s="249"/>
      <c r="N175" s="105"/>
      <c r="O175" s="165"/>
      <c r="P175" s="151"/>
      <c r="Q175" s="6"/>
      <c r="R175" s="165"/>
      <c r="S175" s="6"/>
      <c r="T175" s="6"/>
      <c r="U175" s="38"/>
    </row>
    <row r="176" spans="1:30" ht="16" x14ac:dyDescent="0.15">
      <c r="B176" s="324"/>
      <c r="C176" s="17"/>
      <c r="D176" s="102"/>
      <c r="E176" s="180" t="s">
        <v>166</v>
      </c>
      <c r="F176" s="181" t="s">
        <v>67</v>
      </c>
      <c r="G176" s="122" t="s">
        <v>296</v>
      </c>
      <c r="H176" s="122" t="s">
        <v>68</v>
      </c>
      <c r="I176" s="141" t="s">
        <v>297</v>
      </c>
      <c r="J176" s="122"/>
      <c r="K176" s="122">
        <v>22</v>
      </c>
      <c r="L176" s="254"/>
      <c r="M176" s="254"/>
      <c r="N176" s="105"/>
      <c r="O176" s="166"/>
      <c r="P176" s="167"/>
      <c r="Q176" s="168"/>
      <c r="R176" s="166"/>
      <c r="S176" s="54"/>
      <c r="T176" s="123"/>
      <c r="U176" s="121"/>
      <c r="Z176" s="1" t="s">
        <v>39</v>
      </c>
      <c r="AA176" s="1">
        <v>6</v>
      </c>
      <c r="AB176" s="1">
        <v>1</v>
      </c>
      <c r="AC176" s="1">
        <v>1</v>
      </c>
      <c r="AD176" s="1">
        <v>1</v>
      </c>
    </row>
    <row r="177" spans="2:30" ht="16" x14ac:dyDescent="0.15">
      <c r="B177" s="324"/>
      <c r="C177" s="17"/>
      <c r="D177" s="102"/>
      <c r="E177" s="180" t="s">
        <v>166</v>
      </c>
      <c r="F177" s="181" t="s">
        <v>67</v>
      </c>
      <c r="G177" s="122" t="s">
        <v>298</v>
      </c>
      <c r="H177" s="122" t="s">
        <v>68</v>
      </c>
      <c r="I177" s="278" t="s">
        <v>299</v>
      </c>
      <c r="J177" s="122"/>
      <c r="K177" s="122">
        <v>22</v>
      </c>
      <c r="L177" s="254"/>
      <c r="M177" s="254"/>
      <c r="N177" s="105"/>
      <c r="O177" s="166"/>
      <c r="P177" s="167"/>
      <c r="Q177" s="168"/>
      <c r="R177" s="166"/>
      <c r="S177" s="54"/>
      <c r="T177" s="123"/>
      <c r="U177" s="121"/>
      <c r="Z177" s="1" t="s">
        <v>39</v>
      </c>
      <c r="AA177" s="1">
        <v>6</v>
      </c>
      <c r="AB177" s="1">
        <v>1</v>
      </c>
      <c r="AC177" s="1">
        <v>2</v>
      </c>
      <c r="AD177" s="1">
        <v>1</v>
      </c>
    </row>
    <row r="178" spans="2:30" x14ac:dyDescent="0.15">
      <c r="B178" s="324"/>
      <c r="C178" s="17"/>
      <c r="D178" s="102"/>
      <c r="E178" s="103"/>
      <c r="F178" s="103"/>
      <c r="G178" s="103"/>
      <c r="H178" s="103"/>
      <c r="I178" s="104"/>
      <c r="J178" s="103"/>
      <c r="K178" s="104"/>
      <c r="L178" s="251"/>
      <c r="M178" s="251"/>
      <c r="N178" s="105"/>
      <c r="O178" s="165"/>
      <c r="P178" s="151"/>
      <c r="Q178" s="6"/>
      <c r="R178" s="165"/>
      <c r="S178" s="6"/>
      <c r="T178" s="6"/>
      <c r="U178" s="38"/>
    </row>
    <row r="179" spans="2:30" ht="7" customHeight="1" x14ac:dyDescent="0.15">
      <c r="B179" s="324"/>
      <c r="C179" s="17"/>
      <c r="D179" s="28"/>
      <c r="E179" s="91"/>
      <c r="F179" s="91"/>
      <c r="G179" s="91"/>
      <c r="H179" s="91"/>
      <c r="I179" s="17"/>
      <c r="J179" s="91"/>
      <c r="K179" s="17"/>
      <c r="L179" s="255"/>
      <c r="M179" s="255"/>
      <c r="N179" s="29"/>
      <c r="O179" s="158"/>
      <c r="P179" s="2"/>
      <c r="Q179" s="18"/>
      <c r="R179" s="158"/>
      <c r="S179" s="18"/>
      <c r="T179" s="18"/>
      <c r="U179" s="36"/>
    </row>
    <row r="180" spans="2:30" ht="25.5" customHeight="1" x14ac:dyDescent="0.15">
      <c r="B180" s="324"/>
      <c r="C180" s="17"/>
      <c r="D180" s="179" t="s">
        <v>151</v>
      </c>
      <c r="E180" s="99"/>
      <c r="F180" s="99"/>
      <c r="G180" s="179" t="s">
        <v>300</v>
      </c>
      <c r="H180" s="25" t="s">
        <v>0</v>
      </c>
      <c r="I180" s="64" t="s">
        <v>301</v>
      </c>
      <c r="J180" s="99"/>
      <c r="K180" s="100"/>
      <c r="L180" s="248"/>
      <c r="M180" s="246"/>
      <c r="N180" s="101"/>
      <c r="O180" s="159"/>
      <c r="P180" s="160"/>
      <c r="Q180" s="5"/>
      <c r="R180" s="159"/>
      <c r="S180" s="5"/>
      <c r="T180" s="5"/>
      <c r="U180" s="39"/>
      <c r="Z180" s="1" t="s">
        <v>0</v>
      </c>
      <c r="AA180" s="1">
        <v>6</v>
      </c>
      <c r="AB180" s="1">
        <v>2</v>
      </c>
      <c r="AC180" s="1" t="s">
        <v>46</v>
      </c>
      <c r="AD180" s="1">
        <v>2</v>
      </c>
    </row>
    <row r="181" spans="2:30" x14ac:dyDescent="0.15">
      <c r="B181" s="324"/>
      <c r="C181" s="17"/>
      <c r="D181" s="102"/>
      <c r="E181" s="103"/>
      <c r="F181" s="103"/>
      <c r="G181" s="103"/>
      <c r="H181" s="103"/>
      <c r="I181" s="104"/>
      <c r="J181" s="103"/>
      <c r="K181" s="104"/>
      <c r="L181" s="251"/>
      <c r="M181" s="251"/>
      <c r="N181" s="105"/>
      <c r="O181" s="165"/>
      <c r="P181" s="151"/>
      <c r="Q181" s="6"/>
      <c r="R181" s="165"/>
      <c r="S181" s="6"/>
      <c r="T181" s="6"/>
      <c r="U181" s="38"/>
    </row>
    <row r="182" spans="2:30" ht="16" x14ac:dyDescent="0.15">
      <c r="B182" s="324"/>
      <c r="C182" s="17"/>
      <c r="D182" s="102"/>
      <c r="E182" s="180" t="s">
        <v>166</v>
      </c>
      <c r="F182" s="181" t="s">
        <v>61</v>
      </c>
      <c r="G182" s="122" t="s">
        <v>302</v>
      </c>
      <c r="H182" s="122" t="s">
        <v>62</v>
      </c>
      <c r="I182" s="279" t="s">
        <v>303</v>
      </c>
      <c r="J182" s="122"/>
      <c r="K182" s="122">
        <v>22</v>
      </c>
      <c r="L182" s="254"/>
      <c r="M182" s="254"/>
      <c r="N182" s="105"/>
      <c r="O182" s="166"/>
      <c r="P182" s="167"/>
      <c r="Q182" s="168"/>
      <c r="R182" s="166"/>
      <c r="S182" s="54"/>
      <c r="T182" s="123"/>
      <c r="U182" s="121"/>
      <c r="Z182" s="1" t="s">
        <v>39</v>
      </c>
      <c r="AA182" s="1">
        <v>6</v>
      </c>
      <c r="AB182" s="1">
        <v>2</v>
      </c>
      <c r="AC182" s="1">
        <v>1</v>
      </c>
      <c r="AD182" s="1">
        <v>2</v>
      </c>
    </row>
    <row r="183" spans="2:30" ht="16" x14ac:dyDescent="0.15">
      <c r="B183" s="324"/>
      <c r="C183" s="17"/>
      <c r="D183" s="102"/>
      <c r="E183" s="180" t="s">
        <v>166</v>
      </c>
      <c r="F183" s="181" t="s">
        <v>61</v>
      </c>
      <c r="G183" s="122" t="s">
        <v>304</v>
      </c>
      <c r="H183" s="122" t="s">
        <v>68</v>
      </c>
      <c r="I183" s="279" t="s">
        <v>303</v>
      </c>
      <c r="J183" s="122"/>
      <c r="K183" s="122">
        <v>22</v>
      </c>
      <c r="L183" s="254"/>
      <c r="M183" s="254"/>
      <c r="N183" s="105"/>
      <c r="O183" s="166"/>
      <c r="P183" s="167"/>
      <c r="Q183" s="168"/>
      <c r="R183" s="166"/>
      <c r="S183" s="54"/>
      <c r="T183" s="123"/>
      <c r="U183" s="121"/>
      <c r="Z183" s="1" t="s">
        <v>39</v>
      </c>
      <c r="AA183" s="1">
        <v>6</v>
      </c>
      <c r="AB183" s="1">
        <v>2</v>
      </c>
      <c r="AC183" s="1">
        <v>2</v>
      </c>
      <c r="AD183" s="1">
        <v>2</v>
      </c>
    </row>
    <row r="184" spans="2:30" ht="16" x14ac:dyDescent="0.15">
      <c r="B184" s="324"/>
      <c r="C184" s="17"/>
      <c r="D184" s="102"/>
      <c r="E184" s="102"/>
      <c r="F184" s="102"/>
      <c r="G184" s="103"/>
      <c r="H184" s="103"/>
      <c r="I184" s="275"/>
      <c r="J184" s="103"/>
      <c r="K184" s="103"/>
      <c r="L184" s="250"/>
      <c r="M184" s="250"/>
      <c r="N184" s="105"/>
      <c r="O184" s="165"/>
      <c r="P184" s="151"/>
      <c r="Q184" s="6"/>
      <c r="R184" s="165"/>
      <c r="S184" s="6"/>
      <c r="T184" s="6"/>
      <c r="U184" s="38"/>
    </row>
    <row r="185" spans="2:30" ht="16" x14ac:dyDescent="0.15">
      <c r="B185" s="324"/>
      <c r="C185" s="17"/>
      <c r="D185" s="102" t="s">
        <v>161</v>
      </c>
      <c r="E185" s="102"/>
      <c r="F185" s="280"/>
      <c r="G185" s="102" t="s">
        <v>305</v>
      </c>
      <c r="H185" s="102" t="s">
        <v>2</v>
      </c>
      <c r="I185" s="277" t="s">
        <v>295</v>
      </c>
      <c r="J185" s="103"/>
      <c r="K185" s="103"/>
      <c r="L185" s="250"/>
      <c r="M185" s="249"/>
      <c r="N185" s="105"/>
      <c r="O185" s="165"/>
      <c r="P185" s="151"/>
      <c r="Q185" s="6"/>
      <c r="R185" s="165"/>
      <c r="S185" s="6"/>
      <c r="T185" s="6"/>
      <c r="U185" s="38"/>
    </row>
    <row r="186" spans="2:30" ht="16" x14ac:dyDescent="0.15">
      <c r="B186" s="324"/>
      <c r="C186" s="17"/>
      <c r="D186" s="102"/>
      <c r="E186" s="180" t="s">
        <v>166</v>
      </c>
      <c r="F186" s="181" t="s">
        <v>67</v>
      </c>
      <c r="G186" s="122" t="s">
        <v>306</v>
      </c>
      <c r="H186" s="122" t="s">
        <v>68</v>
      </c>
      <c r="I186" s="279" t="s">
        <v>307</v>
      </c>
      <c r="J186" s="122"/>
      <c r="K186" s="122">
        <v>22</v>
      </c>
      <c r="L186" s="254"/>
      <c r="M186" s="254"/>
      <c r="N186" s="105"/>
      <c r="O186" s="166"/>
      <c r="P186" s="167"/>
      <c r="Q186" s="168"/>
      <c r="R186" s="166"/>
      <c r="S186" s="54"/>
      <c r="T186" s="123"/>
      <c r="U186" s="121"/>
      <c r="Z186" s="1" t="s">
        <v>39</v>
      </c>
      <c r="AA186" s="1">
        <v>6</v>
      </c>
      <c r="AB186" s="1">
        <v>2</v>
      </c>
      <c r="AC186" s="1">
        <v>1</v>
      </c>
      <c r="AD186" s="1">
        <v>2</v>
      </c>
    </row>
    <row r="187" spans="2:30" ht="16" x14ac:dyDescent="0.15">
      <c r="B187" s="324"/>
      <c r="C187" s="17"/>
      <c r="D187" s="102"/>
      <c r="E187" s="180" t="s">
        <v>166</v>
      </c>
      <c r="F187" s="181" t="s">
        <v>67</v>
      </c>
      <c r="G187" s="122" t="s">
        <v>308</v>
      </c>
      <c r="H187" s="122" t="s">
        <v>68</v>
      </c>
      <c r="I187" s="279" t="s">
        <v>309</v>
      </c>
      <c r="J187" s="122"/>
      <c r="K187" s="122">
        <v>22</v>
      </c>
      <c r="L187" s="254"/>
      <c r="M187" s="254"/>
      <c r="N187" s="105"/>
      <c r="O187" s="166"/>
      <c r="P187" s="167"/>
      <c r="Q187" s="168"/>
      <c r="R187" s="166"/>
      <c r="S187" s="54"/>
      <c r="T187" s="123"/>
      <c r="U187" s="121"/>
      <c r="Z187" s="1" t="s">
        <v>39</v>
      </c>
      <c r="AA187" s="1">
        <v>6</v>
      </c>
      <c r="AB187" s="1">
        <v>2</v>
      </c>
      <c r="AC187" s="1">
        <v>2</v>
      </c>
      <c r="AD187" s="1">
        <v>2</v>
      </c>
    </row>
    <row r="188" spans="2:30" x14ac:dyDescent="0.15">
      <c r="B188" s="324"/>
      <c r="C188" s="17"/>
      <c r="D188" s="102"/>
      <c r="E188" s="103"/>
      <c r="F188" s="103"/>
      <c r="G188" s="103"/>
      <c r="H188" s="103"/>
      <c r="I188" s="104"/>
      <c r="J188" s="103"/>
      <c r="K188" s="104"/>
      <c r="L188" s="251"/>
      <c r="M188" s="251"/>
      <c r="N188" s="105"/>
      <c r="O188" s="165"/>
      <c r="P188" s="151"/>
      <c r="Q188" s="6"/>
      <c r="R188" s="165"/>
      <c r="S188" s="6"/>
      <c r="T188" s="6"/>
      <c r="U188" s="38"/>
    </row>
    <row r="189" spans="2:30" ht="7" customHeight="1" x14ac:dyDescent="0.15">
      <c r="B189" s="324"/>
      <c r="C189" s="17"/>
      <c r="D189" s="28"/>
      <c r="E189" s="91"/>
      <c r="F189" s="91"/>
      <c r="G189" s="91"/>
      <c r="H189" s="91"/>
      <c r="I189" s="17"/>
      <c r="J189" s="91"/>
      <c r="K189" s="17"/>
      <c r="L189" s="255"/>
      <c r="M189" s="255"/>
      <c r="N189" s="29"/>
      <c r="O189" s="158"/>
      <c r="P189" s="2"/>
      <c r="Q189" s="18"/>
      <c r="R189" s="158"/>
      <c r="S189" s="18"/>
      <c r="T189" s="18"/>
      <c r="U189" s="36"/>
    </row>
    <row r="190" spans="2:30" ht="24.75" customHeight="1" x14ac:dyDescent="0.15">
      <c r="B190" s="324"/>
      <c r="C190" s="17"/>
      <c r="D190" s="179" t="s">
        <v>152</v>
      </c>
      <c r="E190" s="99"/>
      <c r="F190" s="99"/>
      <c r="G190" s="179" t="s">
        <v>310</v>
      </c>
      <c r="H190" s="25" t="s">
        <v>0</v>
      </c>
      <c r="I190" s="64" t="s">
        <v>311</v>
      </c>
      <c r="J190" s="99"/>
      <c r="K190" s="100"/>
      <c r="L190" s="248"/>
      <c r="M190" s="246">
        <v>3</v>
      </c>
      <c r="N190" s="101"/>
      <c r="O190" s="159"/>
      <c r="P190" s="160"/>
      <c r="Q190" s="5"/>
      <c r="R190" s="159"/>
      <c r="S190" s="5"/>
      <c r="T190" s="5"/>
      <c r="U190" s="39"/>
      <c r="Z190" s="1" t="s">
        <v>0</v>
      </c>
      <c r="AA190" s="1">
        <v>6</v>
      </c>
      <c r="AB190" s="1">
        <v>3</v>
      </c>
      <c r="AC190" s="1" t="s">
        <v>46</v>
      </c>
      <c r="AD190" s="1">
        <v>3</v>
      </c>
    </row>
    <row r="191" spans="2:30" x14ac:dyDescent="0.15">
      <c r="B191" s="324"/>
      <c r="C191" s="17"/>
      <c r="D191" s="102"/>
      <c r="E191" s="103"/>
      <c r="F191" s="103"/>
      <c r="G191" s="103"/>
      <c r="H191" s="103"/>
      <c r="I191" s="104"/>
      <c r="J191" s="103"/>
      <c r="K191" s="104"/>
      <c r="L191" s="251"/>
      <c r="M191" s="251"/>
      <c r="N191" s="105"/>
      <c r="O191" s="165"/>
      <c r="P191" s="151"/>
      <c r="Q191" s="6"/>
      <c r="R191" s="165"/>
      <c r="S191" s="6"/>
      <c r="T191" s="6"/>
      <c r="U191" s="38"/>
    </row>
    <row r="192" spans="2:30" ht="16" x14ac:dyDescent="0.15">
      <c r="B192" s="324"/>
      <c r="C192" s="17"/>
      <c r="D192" s="102"/>
      <c r="E192" s="180" t="s">
        <v>166</v>
      </c>
      <c r="F192" s="181" t="s">
        <v>61</v>
      </c>
      <c r="G192" s="122" t="s">
        <v>312</v>
      </c>
      <c r="H192" s="122" t="s">
        <v>62</v>
      </c>
      <c r="I192" s="279" t="s">
        <v>313</v>
      </c>
      <c r="J192" s="122"/>
      <c r="K192" s="122">
        <v>22</v>
      </c>
      <c r="L192" s="254"/>
      <c r="M192" s="254"/>
      <c r="N192" s="105"/>
      <c r="O192" s="166"/>
      <c r="P192" s="167"/>
      <c r="Q192" s="168" t="str">
        <f t="shared" ref="Q192:Q193" si="3">IF(G192&lt;&gt;"",G192&amp;"E1/"&amp;G192&amp;"X1","")</f>
        <v>12KMIC01E1/12KMIC01X1</v>
      </c>
      <c r="R192" s="166"/>
      <c r="S192" s="54"/>
      <c r="T192" s="123"/>
      <c r="U192" s="121"/>
      <c r="Z192" s="1" t="s">
        <v>39</v>
      </c>
      <c r="AA192" s="1">
        <v>6</v>
      </c>
      <c r="AB192" s="1">
        <v>2</v>
      </c>
      <c r="AC192" s="1">
        <v>1</v>
      </c>
      <c r="AD192" s="1">
        <v>2</v>
      </c>
    </row>
    <row r="193" spans="2:30" ht="16" x14ac:dyDescent="0.15">
      <c r="B193" s="324"/>
      <c r="C193" s="17"/>
      <c r="D193" s="102"/>
      <c r="E193" s="180" t="s">
        <v>166</v>
      </c>
      <c r="F193" s="181" t="s">
        <v>61</v>
      </c>
      <c r="G193" s="122" t="s">
        <v>314</v>
      </c>
      <c r="H193" s="122" t="s">
        <v>68</v>
      </c>
      <c r="I193" s="279" t="s">
        <v>313</v>
      </c>
      <c r="J193" s="122"/>
      <c r="K193" s="122">
        <v>22</v>
      </c>
      <c r="L193" s="254"/>
      <c r="M193" s="254"/>
      <c r="N193" s="105"/>
      <c r="O193" s="166"/>
      <c r="P193" s="167"/>
      <c r="Q193" s="168" t="str">
        <f t="shared" si="3"/>
        <v>12KMIC02E1/12KMIC02X1</v>
      </c>
      <c r="R193" s="166"/>
      <c r="S193" s="54"/>
      <c r="T193" s="123"/>
      <c r="U193" s="121"/>
      <c r="Z193" s="1" t="s">
        <v>39</v>
      </c>
      <c r="AA193" s="1">
        <v>6</v>
      </c>
      <c r="AB193" s="1">
        <v>2</v>
      </c>
      <c r="AC193" s="1">
        <v>2</v>
      </c>
      <c r="AD193" s="1">
        <v>2</v>
      </c>
    </row>
    <row r="194" spans="2:30" ht="16" x14ac:dyDescent="0.15">
      <c r="B194" s="324"/>
      <c r="C194" s="17"/>
      <c r="D194" s="102"/>
      <c r="E194" s="102"/>
      <c r="F194" s="102"/>
      <c r="G194" s="103"/>
      <c r="H194" s="103"/>
      <c r="I194" s="275"/>
      <c r="J194" s="103"/>
      <c r="K194" s="103"/>
      <c r="L194" s="250"/>
      <c r="M194" s="250"/>
      <c r="N194" s="105"/>
      <c r="O194" s="165"/>
      <c r="P194" s="151"/>
      <c r="Q194" s="6"/>
      <c r="R194" s="165"/>
      <c r="S194" s="6"/>
      <c r="T194" s="6"/>
      <c r="U194" s="38"/>
    </row>
    <row r="195" spans="2:30" ht="16" x14ac:dyDescent="0.15">
      <c r="B195" s="324"/>
      <c r="C195" s="17"/>
      <c r="D195" s="102" t="s">
        <v>162</v>
      </c>
      <c r="E195" s="102"/>
      <c r="F195" s="276"/>
      <c r="G195" s="102" t="s">
        <v>315</v>
      </c>
      <c r="H195" s="102" t="s">
        <v>2</v>
      </c>
      <c r="I195" s="277" t="s">
        <v>295</v>
      </c>
      <c r="J195" s="103"/>
      <c r="K195" s="103"/>
      <c r="L195" s="250"/>
      <c r="M195" s="249"/>
      <c r="N195" s="105"/>
      <c r="O195" s="165"/>
      <c r="P195" s="151"/>
      <c r="Q195" s="6"/>
      <c r="R195" s="165"/>
      <c r="S195" s="6"/>
      <c r="T195" s="6"/>
      <c r="U195" s="38"/>
    </row>
    <row r="196" spans="2:30" ht="16" x14ac:dyDescent="0.15">
      <c r="B196" s="324"/>
      <c r="C196" s="17"/>
      <c r="D196" s="102"/>
      <c r="E196" s="180" t="s">
        <v>166</v>
      </c>
      <c r="F196" s="181" t="s">
        <v>67</v>
      </c>
      <c r="G196" s="122" t="s">
        <v>316</v>
      </c>
      <c r="H196" s="122" t="s">
        <v>68</v>
      </c>
      <c r="I196" s="279" t="s">
        <v>317</v>
      </c>
      <c r="J196" s="122"/>
      <c r="K196" s="122">
        <v>22</v>
      </c>
      <c r="L196" s="254"/>
      <c r="M196" s="254"/>
      <c r="N196" s="105"/>
      <c r="O196" s="166"/>
      <c r="P196" s="167"/>
      <c r="Q196" s="168" t="str">
        <f t="shared" ref="Q196:Q197" si="4">IF(G196&lt;&gt;"",G196&amp;"E1/"&amp;G196&amp;"X1","")</f>
        <v>12KMIC03E1/12KMIC03X1</v>
      </c>
      <c r="R196" s="166"/>
      <c r="S196" s="54"/>
      <c r="T196" s="123"/>
      <c r="U196" s="121"/>
      <c r="Z196" s="1" t="s">
        <v>39</v>
      </c>
      <c r="AA196" s="1">
        <v>6</v>
      </c>
      <c r="AB196" s="1">
        <v>2</v>
      </c>
      <c r="AC196" s="1">
        <v>1</v>
      </c>
      <c r="AD196" s="1">
        <v>2</v>
      </c>
    </row>
    <row r="197" spans="2:30" ht="16" x14ac:dyDescent="0.15">
      <c r="B197" s="324"/>
      <c r="C197" s="17"/>
      <c r="D197" s="102"/>
      <c r="E197" s="180" t="s">
        <v>166</v>
      </c>
      <c r="F197" s="181" t="s">
        <v>67</v>
      </c>
      <c r="G197" s="122" t="s">
        <v>318</v>
      </c>
      <c r="H197" s="122" t="s">
        <v>68</v>
      </c>
      <c r="I197" s="279" t="s">
        <v>319</v>
      </c>
      <c r="J197" s="122"/>
      <c r="K197" s="122">
        <v>22</v>
      </c>
      <c r="L197" s="254"/>
      <c r="M197" s="254"/>
      <c r="N197" s="105"/>
      <c r="O197" s="166"/>
      <c r="P197" s="167"/>
      <c r="Q197" s="168" t="str">
        <f t="shared" si="4"/>
        <v>12KMIC04E1/12KMIC04X1</v>
      </c>
      <c r="R197" s="166"/>
      <c r="S197" s="54"/>
      <c r="T197" s="123"/>
      <c r="U197" s="121"/>
      <c r="Z197" s="1" t="s">
        <v>39</v>
      </c>
      <c r="AA197" s="1">
        <v>6</v>
      </c>
      <c r="AB197" s="1">
        <v>2</v>
      </c>
      <c r="AC197" s="1">
        <v>2</v>
      </c>
      <c r="AD197" s="1">
        <v>2</v>
      </c>
    </row>
    <row r="198" spans="2:30" ht="14" thickBot="1" x14ac:dyDescent="0.2">
      <c r="B198" s="154"/>
      <c r="C198" s="17"/>
      <c r="D198" s="102"/>
      <c r="E198" s="103"/>
      <c r="F198" s="103"/>
      <c r="G198" s="103"/>
      <c r="H198" s="103"/>
      <c r="I198" s="104"/>
      <c r="J198" s="103"/>
      <c r="K198" s="104"/>
      <c r="L198" s="104"/>
      <c r="M198" s="104"/>
      <c r="N198" s="105"/>
      <c r="O198" s="165"/>
      <c r="P198" s="151"/>
      <c r="Q198" s="6"/>
      <c r="R198" s="165"/>
      <c r="S198" s="6"/>
      <c r="T198" s="6"/>
      <c r="U198" s="38"/>
    </row>
    <row r="199" spans="2:30" ht="14" thickBot="1" x14ac:dyDescent="0.2">
      <c r="B199" s="143"/>
      <c r="C199" s="144"/>
      <c r="D199" s="135"/>
      <c r="E199" s="119"/>
      <c r="F199" s="119"/>
      <c r="G199" s="119"/>
      <c r="H199" s="119"/>
      <c r="I199" s="127"/>
      <c r="J199" s="119"/>
      <c r="K199" s="127"/>
      <c r="L199" s="119"/>
      <c r="M199" s="119"/>
      <c r="N199" s="119"/>
      <c r="O199" s="127"/>
      <c r="P199" s="127"/>
      <c r="Q199" s="135"/>
      <c r="R199" s="135"/>
      <c r="S199" s="127"/>
      <c r="T199" s="127"/>
      <c r="U199" s="134"/>
      <c r="Z199" s="1" t="s">
        <v>168</v>
      </c>
    </row>
  </sheetData>
  <customSheetViews>
    <customSheetView guid="{C896BB76-9DDA-2345-A8A8-3E5179AA61F3}" scale="70" showPageBreaks="1" showGridLines="0" fitToPage="1" printArea="1" hiddenColumns="1" topLeftCell="A136">
      <selection activeCell="I165" sqref="I165"/>
      <colBreaks count="1" manualBreakCount="1">
        <brk id="1" max="1048575" man="1"/>
      </colBreaks>
      <pageMargins left="0.25" right="0.25" top="0.75" bottom="0.75" header="0.3" footer="0.3"/>
      <printOptions horizontalCentered="1"/>
      <pageSetup paperSize="9" scale="44" fitToHeight="0" orientation="landscape" r:id="rId1"/>
      <headerFooter>
        <oddFooter>&amp;L&amp;D - &amp;T&amp;R&amp;F
&amp;A</oddFooter>
      </headerFooter>
    </customSheetView>
    <customSheetView guid="{A2394A11-BC3E-45B2-99FD-6327D22E379F}" scale="70" showPageBreaks="1" showGridLines="0" fitToPage="1" printArea="1" hiddenColumns="1" topLeftCell="A50">
      <selection activeCell="G61" sqref="G61"/>
      <colBreaks count="1" manualBreakCount="1">
        <brk id="1" max="1048575" man="1"/>
      </colBreaks>
      <pageMargins left="0.25" right="0.25" top="0.75" bottom="0.75" header="0.3" footer="0.3"/>
      <printOptions horizontalCentered="1"/>
      <pageSetup paperSize="9" scale="47" fitToHeight="0" orientation="landscape" r:id="rId2"/>
      <headerFooter>
        <oddFooter>&amp;L&amp;D - &amp;T&amp;R&amp;F
&amp;A</oddFooter>
      </headerFooter>
    </customSheetView>
  </customSheetViews>
  <mergeCells count="25">
    <mergeCell ref="C11:D11"/>
    <mergeCell ref="K11:L11"/>
    <mergeCell ref="M11:N11"/>
    <mergeCell ref="C2:D2"/>
    <mergeCell ref="B4:D4"/>
    <mergeCell ref="F4:M4"/>
    <mergeCell ref="B5:D5"/>
    <mergeCell ref="F5:M5"/>
    <mergeCell ref="B7:D7"/>
    <mergeCell ref="F7:M7"/>
    <mergeCell ref="B8:D8"/>
    <mergeCell ref="F8:M8"/>
    <mergeCell ref="C10:D10"/>
    <mergeCell ref="K10:L10"/>
    <mergeCell ref="M10:N10"/>
    <mergeCell ref="B18:B34"/>
    <mergeCell ref="B36:B62"/>
    <mergeCell ref="B64:B68"/>
    <mergeCell ref="B72:B76"/>
    <mergeCell ref="B93:B124"/>
    <mergeCell ref="B126:B149"/>
    <mergeCell ref="B152:B156"/>
    <mergeCell ref="B160:B167"/>
    <mergeCell ref="B170:B197"/>
    <mergeCell ref="B78:B88"/>
  </mergeCells>
  <conditionalFormatting sqref="O15:Q20 O21:R87 O89:R198">
    <cfRule type="cellIs" dxfId="1" priority="25" operator="equal">
      <formula>"/"</formula>
    </cfRule>
  </conditionalFormatting>
  <conditionalFormatting sqref="R14:R20">
    <cfRule type="cellIs" dxfId="0" priority="24" operator="equal">
      <formula>"/"</formula>
    </cfRule>
  </conditionalFormatting>
  <printOptions horizontalCentered="1"/>
  <pageMargins left="0.25" right="0.25" top="0.75" bottom="0.75" header="0.3" footer="0.3"/>
  <pageSetup paperSize="9" scale="44" fitToHeight="0" orientation="landscape" r:id="rId3"/>
  <headerFooter>
    <oddFooter>&amp;L&amp;D - &amp;T&amp;R&amp;F
&amp;A</oddFooter>
  </headerFooter>
  <colBreaks count="1" manualBreakCount="1">
    <brk id="1" max="1048575" man="1"/>
  </colBreak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0B47D-3AE7-44A6-A8B4-5BED954A8530}">
  <ds:schemaRefs>
    <ds:schemaRef ds:uri="http://purl.org/dc/dcmitype/"/>
    <ds:schemaRef ds:uri="http://schemas.microsoft.com/office/2006/documentManagement/types"/>
    <ds:schemaRef ds:uri="f8e33c00-9be8-4ac4-8e23-04e643215daa"/>
    <ds:schemaRef ds:uri="http://schemas.microsoft.com/office/infopath/2007/PartnerControls"/>
    <ds:schemaRef ds:uri="http://schemas.microsoft.com/office/2006/metadata/properties"/>
    <ds:schemaRef ds:uri="2daa3511-c991-4051-9592-b7273f9079ba"/>
    <ds:schemaRef ds:uri="http://schemas.openxmlformats.org/package/2006/metadata/core-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Synthèse modification</vt:lpstr>
      <vt:lpstr>International italien - 2023</vt:lpstr>
      <vt:lpstr>'International italien - 2023'!Print_A</vt:lpstr>
      <vt:lpstr>'International italien - 2023'!Print_Area</vt:lpstr>
      <vt:lpstr>'Synthèse modification'!Print_Area</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Philippe Polome</cp:lastModifiedBy>
  <cp:lastPrinted>2023-02-16T14:23:36Z</cp:lastPrinted>
  <dcterms:created xsi:type="dcterms:W3CDTF">2009-03-17T09:52:56Z</dcterms:created>
  <dcterms:modified xsi:type="dcterms:W3CDTF">2023-12-16T09:10:44Z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